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2FFF5C5F-B8B5-47BC-BB8E-A9209EA24E61}" xr6:coauthVersionLast="36" xr6:coauthVersionMax="45" xr10:uidLastSave="{00000000-0000-0000-0000-000000000000}"/>
  <bookViews>
    <workbookView xWindow="-120" yWindow="-120" windowWidth="24240" windowHeight="13140" xr2:uid="{8ED667B8-DCC1-42A0-91FB-DD62A8182337}"/>
  </bookViews>
  <sheets>
    <sheet name="Cover" sheetId="2" r:id="rId1"/>
    <sheet name="Biorhythmus" sheetId="1" r:id="rId2"/>
  </sheets>
  <definedNames>
    <definedName name="Datum">Biorhythmus!$A$6:$A$36</definedName>
    <definedName name="Geburtsdatum">Biorhythmus!$B$1</definedName>
    <definedName name="Geist">Biorhythmus!$D$6:$D$36</definedName>
    <definedName name="Körper">Biorhythmus!$B$6:$B$36</definedName>
    <definedName name="Schnitt">Biorhythmus!$E$6:$E$36</definedName>
    <definedName name="Seele">Biorhythmus!$C$6:$C$36</definedName>
    <definedName name="Startdatum">Biorhythmus!$B$2</definedName>
    <definedName name="Zyklen">Biorhythmus!$B$4:$D$4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D6" i="1" l="1"/>
  <c r="B6" i="1"/>
  <c r="A7" i="1"/>
  <c r="C6" i="1"/>
  <c r="E6" i="1" l="1"/>
  <c r="D7" i="1"/>
  <c r="B7" i="1"/>
  <c r="C7" i="1"/>
  <c r="A8" i="1"/>
  <c r="A9" i="1" l="1"/>
  <c r="C8" i="1"/>
  <c r="D8" i="1"/>
  <c r="B8" i="1"/>
  <c r="E7" i="1"/>
  <c r="A10" i="1" l="1"/>
  <c r="D9" i="1"/>
  <c r="B9" i="1"/>
  <c r="C9" i="1"/>
  <c r="E8" i="1"/>
  <c r="E9" i="1" l="1"/>
  <c r="A11" i="1"/>
  <c r="C10" i="1"/>
  <c r="D10" i="1"/>
  <c r="B10" i="1"/>
  <c r="E10" i="1" l="1"/>
  <c r="A12" i="1"/>
  <c r="D11" i="1"/>
  <c r="B11" i="1"/>
  <c r="C11" i="1"/>
  <c r="E11" i="1" l="1"/>
  <c r="A13" i="1"/>
  <c r="C12" i="1"/>
  <c r="D12" i="1"/>
  <c r="B12" i="1"/>
  <c r="E12" i="1" l="1"/>
  <c r="A14" i="1"/>
  <c r="D13" i="1"/>
  <c r="B13" i="1"/>
  <c r="C13" i="1"/>
  <c r="E13" i="1" l="1"/>
  <c r="A15" i="1"/>
  <c r="C14" i="1"/>
  <c r="D14" i="1"/>
  <c r="B14" i="1"/>
  <c r="E14" i="1" l="1"/>
  <c r="A16" i="1"/>
  <c r="D15" i="1"/>
  <c r="B15" i="1"/>
  <c r="C15" i="1"/>
  <c r="E15" i="1" l="1"/>
  <c r="A17" i="1"/>
  <c r="C16" i="1"/>
  <c r="D16" i="1"/>
  <c r="B16" i="1"/>
  <c r="E16" i="1" l="1"/>
  <c r="A18" i="1"/>
  <c r="D17" i="1"/>
  <c r="B17" i="1"/>
  <c r="C17" i="1"/>
  <c r="E17" i="1" l="1"/>
  <c r="A19" i="1"/>
  <c r="C18" i="1"/>
  <c r="D18" i="1"/>
  <c r="B18" i="1"/>
  <c r="E18" i="1" l="1"/>
  <c r="A20" i="1"/>
  <c r="D19" i="1"/>
  <c r="B19" i="1"/>
  <c r="C19" i="1"/>
  <c r="E19" i="1" l="1"/>
  <c r="A21" i="1"/>
  <c r="C20" i="1"/>
  <c r="D20" i="1"/>
  <c r="B20" i="1"/>
  <c r="E20" i="1" s="1"/>
  <c r="A22" i="1" l="1"/>
  <c r="D21" i="1"/>
  <c r="B21" i="1"/>
  <c r="C21" i="1"/>
  <c r="E21" i="1" l="1"/>
  <c r="C22" i="1"/>
  <c r="A23" i="1"/>
  <c r="D22" i="1"/>
  <c r="B22" i="1"/>
  <c r="E22" i="1" l="1"/>
  <c r="A24" i="1"/>
  <c r="D23" i="1"/>
  <c r="B23" i="1"/>
  <c r="E23" i="1" s="1"/>
  <c r="C23" i="1"/>
  <c r="C24" i="1" l="1"/>
  <c r="D24" i="1"/>
  <c r="B24" i="1"/>
  <c r="A25" i="1"/>
  <c r="A26" i="1" l="1"/>
  <c r="D25" i="1"/>
  <c r="B25" i="1"/>
  <c r="C25" i="1"/>
  <c r="E24" i="1"/>
  <c r="E25" i="1" l="1"/>
  <c r="A27" i="1"/>
  <c r="C26" i="1"/>
  <c r="D26" i="1"/>
  <c r="B26" i="1"/>
  <c r="E26" i="1" l="1"/>
  <c r="A28" i="1"/>
  <c r="D27" i="1"/>
  <c r="B27" i="1"/>
  <c r="E27" i="1" s="1"/>
  <c r="C27" i="1"/>
  <c r="A29" i="1" l="1"/>
  <c r="C28" i="1"/>
  <c r="D28" i="1"/>
  <c r="B28" i="1"/>
  <c r="E28" i="1" l="1"/>
  <c r="A30" i="1"/>
  <c r="D29" i="1"/>
  <c r="B29" i="1"/>
  <c r="C29" i="1"/>
  <c r="E29" i="1" l="1"/>
  <c r="A31" i="1"/>
  <c r="C30" i="1"/>
  <c r="D30" i="1"/>
  <c r="B30" i="1"/>
  <c r="E30" i="1" s="1"/>
  <c r="A32" i="1" l="1"/>
  <c r="D31" i="1"/>
  <c r="B31" i="1"/>
  <c r="C31" i="1"/>
  <c r="E31" i="1" l="1"/>
  <c r="A33" i="1"/>
  <c r="C32" i="1"/>
  <c r="D32" i="1"/>
  <c r="B32" i="1"/>
  <c r="E32" i="1" s="1"/>
  <c r="A34" i="1" l="1"/>
  <c r="D33" i="1"/>
  <c r="B33" i="1"/>
  <c r="C33" i="1"/>
  <c r="E33" i="1" l="1"/>
  <c r="A35" i="1"/>
  <c r="C34" i="1"/>
  <c r="D34" i="1"/>
  <c r="B34" i="1"/>
  <c r="E34" i="1" s="1"/>
  <c r="A36" i="1" l="1"/>
  <c r="D35" i="1"/>
  <c r="B35" i="1"/>
  <c r="C35" i="1"/>
  <c r="E35" i="1" l="1"/>
  <c r="C36" i="1"/>
  <c r="D36" i="1"/>
  <c r="B36" i="1"/>
  <c r="E36" i="1" l="1"/>
</calcChain>
</file>

<file path=xl/sharedStrings.xml><?xml version="1.0" encoding="utf-8"?>
<sst xmlns="http://schemas.openxmlformats.org/spreadsheetml/2006/main" count="22" uniqueCount="21">
  <si>
    <t>Geburtsdatum</t>
  </si>
  <si>
    <t>Startdatum</t>
  </si>
  <si>
    <t>Datum</t>
  </si>
  <si>
    <t>Körper</t>
  </si>
  <si>
    <t>Seele</t>
  </si>
  <si>
    <t>Geist</t>
  </si>
  <si>
    <t>Zyklen in Tg</t>
  </si>
  <si>
    <t>Schnitt</t>
  </si>
  <si>
    <t>Skills + Tools</t>
  </si>
  <si>
    <t>1. Auflage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</si>
  <si>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</si>
  <si>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</si>
  <si>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</si>
  <si>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</si>
  <si>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</si>
  <si>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</si>
  <si>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</si>
  <si>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1.0</t>
  </si>
  <si>
    <t>Springer Verlag</t>
  </si>
  <si>
    <t>Persönliche Ressourcen</t>
  </si>
  <si>
    <t>Biorhythmus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</si>
</sst>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0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</cellXfs>
  <cellStyles count="2">
    <cellStyle name="Standard" xfId="0" builtinId="0"/>
    <cellStyle name="Standard 2 2 2" xfId="1" xr:uid="{61B3A556-619E-4468-AB6C-7B1A33E0B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Körper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Biorhythmus!$A$6:$A$36</c:f>
              <c:numCache>
                <c:formatCode>m/d/yyyy</c:formatCode>
                <c:ptCount val="31"/>
                <c:pt idx="0">
                  <c:v>43815</c:v>
                </c:pt>
                <c:pt idx="1">
                  <c:v>43816</c:v>
                </c:pt>
                <c:pt idx="2">
                  <c:v>43817</c:v>
                </c:pt>
                <c:pt idx="3">
                  <c:v>43818</c:v>
                </c:pt>
                <c:pt idx="4">
                  <c:v>43819</c:v>
                </c:pt>
                <c:pt idx="5">
                  <c:v>43820</c:v>
                </c:pt>
                <c:pt idx="6">
                  <c:v>43821</c:v>
                </c:pt>
                <c:pt idx="7">
                  <c:v>43822</c:v>
                </c:pt>
                <c:pt idx="8">
                  <c:v>43823</c:v>
                </c:pt>
                <c:pt idx="9">
                  <c:v>43824</c:v>
                </c:pt>
                <c:pt idx="10">
                  <c:v>43825</c:v>
                </c:pt>
                <c:pt idx="11">
                  <c:v>43826</c:v>
                </c:pt>
                <c:pt idx="12">
                  <c:v>43827</c:v>
                </c:pt>
                <c:pt idx="13">
                  <c:v>43828</c:v>
                </c:pt>
                <c:pt idx="14">
                  <c:v>43829</c:v>
                </c:pt>
                <c:pt idx="15">
                  <c:v>43830</c:v>
                </c:pt>
                <c:pt idx="16">
                  <c:v>43831</c:v>
                </c:pt>
                <c:pt idx="17">
                  <c:v>43832</c:v>
                </c:pt>
                <c:pt idx="18">
                  <c:v>43833</c:v>
                </c:pt>
                <c:pt idx="19">
                  <c:v>43834</c:v>
                </c:pt>
                <c:pt idx="20">
                  <c:v>43835</c:v>
                </c:pt>
                <c:pt idx="21">
                  <c:v>43836</c:v>
                </c:pt>
                <c:pt idx="22">
                  <c:v>43837</c:v>
                </c:pt>
                <c:pt idx="23">
                  <c:v>43838</c:v>
                </c:pt>
                <c:pt idx="24">
                  <c:v>43839</c:v>
                </c:pt>
                <c:pt idx="25">
                  <c:v>43840</c:v>
                </c:pt>
                <c:pt idx="26">
                  <c:v>43841</c:v>
                </c:pt>
                <c:pt idx="27">
                  <c:v>43842</c:v>
                </c:pt>
                <c:pt idx="28">
                  <c:v>43843</c:v>
                </c:pt>
                <c:pt idx="29">
                  <c:v>43844</c:v>
                </c:pt>
                <c:pt idx="30">
                  <c:v>43845</c:v>
                </c:pt>
              </c:numCache>
            </c:numRef>
          </c:xVal>
          <c:yVal>
            <c:numRef>
              <c:f>Biorhythmus!$B$6:$B$36</c:f>
              <c:numCache>
                <c:formatCode>General</c:formatCode>
                <c:ptCount val="31"/>
                <c:pt idx="0">
                  <c:v>0.97908408768226707</c:v>
                </c:pt>
                <c:pt idx="1">
                  <c:v>0.99766876919055325</c:v>
                </c:pt>
                <c:pt idx="2">
                  <c:v>0.94226092211886658</c:v>
                </c:pt>
                <c:pt idx="3">
                  <c:v>0.81696989301048206</c:v>
                </c:pt>
                <c:pt idx="4">
                  <c:v>0.63108794432640636</c:v>
                </c:pt>
                <c:pt idx="5">
                  <c:v>0.39840108984617989</c:v>
                </c:pt>
                <c:pt idx="6">
                  <c:v>0.13616664909611245</c:v>
                </c:pt>
                <c:pt idx="7">
                  <c:v>-0.13616664909599785</c:v>
                </c:pt>
                <c:pt idx="8">
                  <c:v>-0.39840108984607381</c:v>
                </c:pt>
                <c:pt idx="9">
                  <c:v>-0.63108794432596393</c:v>
                </c:pt>
                <c:pt idx="10">
                  <c:v>-0.8169698930101531</c:v>
                </c:pt>
                <c:pt idx="11">
                  <c:v>-0.94226092211867551</c:v>
                </c:pt>
                <c:pt idx="12">
                  <c:v>-0.99766876919054537</c:v>
                </c:pt>
                <c:pt idx="13">
                  <c:v>-0.9790840876822906</c:v>
                </c:pt>
                <c:pt idx="14">
                  <c:v>-0.88788521840248014</c:v>
                </c:pt>
                <c:pt idx="15">
                  <c:v>-0.73083596427823316</c:v>
                </c:pt>
                <c:pt idx="16">
                  <c:v>-0.51958395003551172</c:v>
                </c:pt>
                <c:pt idx="17">
                  <c:v>-0.26979677115748446</c:v>
                </c:pt>
                <c:pt idx="18">
                  <c:v>-4.0967359712928975E-13</c:v>
                </c:pt>
                <c:pt idx="19">
                  <c:v>0.26979677115713341</c:v>
                </c:pt>
                <c:pt idx="20">
                  <c:v>0.51958395003558877</c:v>
                </c:pt>
                <c:pt idx="21">
                  <c:v>0.73083596427798425</c:v>
                </c:pt>
                <c:pt idx="22">
                  <c:v>0.88788521840231238</c:v>
                </c:pt>
                <c:pt idx="23">
                  <c:v>0.97908408768230892</c:v>
                </c:pt>
                <c:pt idx="24">
                  <c:v>0.99766876919057024</c:v>
                </c:pt>
                <c:pt idx="25">
                  <c:v>0.94226092211894996</c:v>
                </c:pt>
                <c:pt idx="26">
                  <c:v>0.81696989301036338</c:v>
                </c:pt>
                <c:pt idx="27">
                  <c:v>0.63108794432624671</c:v>
                </c:pt>
                <c:pt idx="28">
                  <c:v>0.39840108984640821</c:v>
                </c:pt>
                <c:pt idx="29">
                  <c:v>0.13616664909635906</c:v>
                </c:pt>
                <c:pt idx="30">
                  <c:v>-0.13616664909620174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A6-4EEF-BCB1-BC6484A37101}"/>
            </c:ext>
          </c:extLst>
        </c:ser>
        <c:ser>
          <c:idx val="1"/>
          <c:order val="1"/>
          <c:tx>
            <c:v>Seele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Biorhythmus!$A$6:$A$36</c:f>
              <c:numCache>
                <c:formatCode>m/d/yyyy</c:formatCode>
                <c:ptCount val="31"/>
                <c:pt idx="0">
                  <c:v>43815</c:v>
                </c:pt>
                <c:pt idx="1">
                  <c:v>43816</c:v>
                </c:pt>
                <c:pt idx="2">
                  <c:v>43817</c:v>
                </c:pt>
                <c:pt idx="3">
                  <c:v>43818</c:v>
                </c:pt>
                <c:pt idx="4">
                  <c:v>43819</c:v>
                </c:pt>
                <c:pt idx="5">
                  <c:v>43820</c:v>
                </c:pt>
                <c:pt idx="6">
                  <c:v>43821</c:v>
                </c:pt>
                <c:pt idx="7">
                  <c:v>43822</c:v>
                </c:pt>
                <c:pt idx="8">
                  <c:v>43823</c:v>
                </c:pt>
                <c:pt idx="9">
                  <c:v>43824</c:v>
                </c:pt>
                <c:pt idx="10">
                  <c:v>43825</c:v>
                </c:pt>
                <c:pt idx="11">
                  <c:v>43826</c:v>
                </c:pt>
                <c:pt idx="12">
                  <c:v>43827</c:v>
                </c:pt>
                <c:pt idx="13">
                  <c:v>43828</c:v>
                </c:pt>
                <c:pt idx="14">
                  <c:v>43829</c:v>
                </c:pt>
                <c:pt idx="15">
                  <c:v>43830</c:v>
                </c:pt>
                <c:pt idx="16">
                  <c:v>43831</c:v>
                </c:pt>
                <c:pt idx="17">
                  <c:v>43832</c:v>
                </c:pt>
                <c:pt idx="18">
                  <c:v>43833</c:v>
                </c:pt>
                <c:pt idx="19">
                  <c:v>43834</c:v>
                </c:pt>
                <c:pt idx="20">
                  <c:v>43835</c:v>
                </c:pt>
                <c:pt idx="21">
                  <c:v>43836</c:v>
                </c:pt>
                <c:pt idx="22">
                  <c:v>43837</c:v>
                </c:pt>
                <c:pt idx="23">
                  <c:v>43838</c:v>
                </c:pt>
                <c:pt idx="24">
                  <c:v>43839</c:v>
                </c:pt>
                <c:pt idx="25">
                  <c:v>43840</c:v>
                </c:pt>
                <c:pt idx="26">
                  <c:v>43841</c:v>
                </c:pt>
                <c:pt idx="27">
                  <c:v>43842</c:v>
                </c:pt>
                <c:pt idx="28">
                  <c:v>43843</c:v>
                </c:pt>
                <c:pt idx="29">
                  <c:v>43844</c:v>
                </c:pt>
                <c:pt idx="30">
                  <c:v>43845</c:v>
                </c:pt>
              </c:numCache>
            </c:numRef>
          </c:xVal>
          <c:yVal>
            <c:numRef>
              <c:f>Biorhythmus!$C$6:$C$36</c:f>
              <c:numCache>
                <c:formatCode>General</c:formatCode>
                <c:ptCount val="31"/>
                <c:pt idx="0">
                  <c:v>0.62348980185890956</c:v>
                </c:pt>
                <c:pt idx="1">
                  <c:v>0.43388373911756417</c:v>
                </c:pt>
                <c:pt idx="2">
                  <c:v>0.22252093395655131</c:v>
                </c:pt>
                <c:pt idx="3">
                  <c:v>2.4508823789903822E-14</c:v>
                </c:pt>
                <c:pt idx="4">
                  <c:v>-0.22252093395606018</c:v>
                </c:pt>
                <c:pt idx="5">
                  <c:v>-0.43388373911752004</c:v>
                </c:pt>
                <c:pt idx="6">
                  <c:v>-0.62348980185887126</c:v>
                </c:pt>
                <c:pt idx="7">
                  <c:v>-0.78183148246770884</c:v>
                </c:pt>
                <c:pt idx="8">
                  <c:v>-0.90096886790229058</c:v>
                </c:pt>
                <c:pt idx="9">
                  <c:v>-0.9749279121818063</c:v>
                </c:pt>
                <c:pt idx="10">
                  <c:v>-1</c:v>
                </c:pt>
                <c:pt idx="11">
                  <c:v>-0.97492791218184494</c:v>
                </c:pt>
                <c:pt idx="12">
                  <c:v>-0.90096886790236586</c:v>
                </c:pt>
                <c:pt idx="13">
                  <c:v>-0.78183148246810052</c:v>
                </c:pt>
                <c:pt idx="14">
                  <c:v>-0.62348980185900693</c:v>
                </c:pt>
                <c:pt idx="15">
                  <c:v>-0.4338837391176763</c:v>
                </c:pt>
                <c:pt idx="16">
                  <c:v>-0.22252093395622929</c:v>
                </c:pt>
                <c:pt idx="17">
                  <c:v>-1.4897631739341222E-13</c:v>
                </c:pt>
                <c:pt idx="18">
                  <c:v>0.22252093395593883</c:v>
                </c:pt>
                <c:pt idx="19">
                  <c:v>0.43388373911740785</c:v>
                </c:pt>
                <c:pt idx="20">
                  <c:v>0.62348980185877401</c:v>
                </c:pt>
                <c:pt idx="21">
                  <c:v>0.78183148246791478</c:v>
                </c:pt>
                <c:pt idx="22">
                  <c:v>0.9009688679024338</c:v>
                </c:pt>
                <c:pt idx="23">
                  <c:v>0.9749279121818798</c:v>
                </c:pt>
                <c:pt idx="24">
                  <c:v>1</c:v>
                </c:pt>
                <c:pt idx="25">
                  <c:v>0.97492791218187258</c:v>
                </c:pt>
                <c:pt idx="26">
                  <c:v>0.90096886790241981</c:v>
                </c:pt>
                <c:pt idx="27">
                  <c:v>0.78183148246817813</c:v>
                </c:pt>
                <c:pt idx="28">
                  <c:v>0.62348980185874869</c:v>
                </c:pt>
                <c:pt idx="29">
                  <c:v>0.43388373911778849</c:v>
                </c:pt>
                <c:pt idx="30">
                  <c:v>0.22252093395635064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A6-4EEF-BCB1-BC6484A37101}"/>
            </c:ext>
          </c:extLst>
        </c:ser>
        <c:ser>
          <c:idx val="2"/>
          <c:order val="2"/>
          <c:tx>
            <c:v>Geist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Biorhythmus!$A$6:$A$36</c:f>
              <c:numCache>
                <c:formatCode>m/d/yyyy</c:formatCode>
                <c:ptCount val="31"/>
                <c:pt idx="0">
                  <c:v>43815</c:v>
                </c:pt>
                <c:pt idx="1">
                  <c:v>43816</c:v>
                </c:pt>
                <c:pt idx="2">
                  <c:v>43817</c:v>
                </c:pt>
                <c:pt idx="3">
                  <c:v>43818</c:v>
                </c:pt>
                <c:pt idx="4">
                  <c:v>43819</c:v>
                </c:pt>
                <c:pt idx="5">
                  <c:v>43820</c:v>
                </c:pt>
                <c:pt idx="6">
                  <c:v>43821</c:v>
                </c:pt>
                <c:pt idx="7">
                  <c:v>43822</c:v>
                </c:pt>
                <c:pt idx="8">
                  <c:v>43823</c:v>
                </c:pt>
                <c:pt idx="9">
                  <c:v>43824</c:v>
                </c:pt>
                <c:pt idx="10">
                  <c:v>43825</c:v>
                </c:pt>
                <c:pt idx="11">
                  <c:v>43826</c:v>
                </c:pt>
                <c:pt idx="12">
                  <c:v>43827</c:v>
                </c:pt>
                <c:pt idx="13">
                  <c:v>43828</c:v>
                </c:pt>
                <c:pt idx="14">
                  <c:v>43829</c:v>
                </c:pt>
                <c:pt idx="15">
                  <c:v>43830</c:v>
                </c:pt>
                <c:pt idx="16">
                  <c:v>43831</c:v>
                </c:pt>
                <c:pt idx="17">
                  <c:v>43832</c:v>
                </c:pt>
                <c:pt idx="18">
                  <c:v>43833</c:v>
                </c:pt>
                <c:pt idx="19">
                  <c:v>43834</c:v>
                </c:pt>
                <c:pt idx="20">
                  <c:v>43835</c:v>
                </c:pt>
                <c:pt idx="21">
                  <c:v>43836</c:v>
                </c:pt>
                <c:pt idx="22">
                  <c:v>43837</c:v>
                </c:pt>
                <c:pt idx="23">
                  <c:v>43838</c:v>
                </c:pt>
                <c:pt idx="24">
                  <c:v>43839</c:v>
                </c:pt>
                <c:pt idx="25">
                  <c:v>43840</c:v>
                </c:pt>
                <c:pt idx="26">
                  <c:v>43841</c:v>
                </c:pt>
                <c:pt idx="27">
                  <c:v>43842</c:v>
                </c:pt>
                <c:pt idx="28">
                  <c:v>43843</c:v>
                </c:pt>
                <c:pt idx="29">
                  <c:v>43844</c:v>
                </c:pt>
                <c:pt idx="30">
                  <c:v>43845</c:v>
                </c:pt>
              </c:numCache>
            </c:numRef>
          </c:xVal>
          <c:yVal>
            <c:numRef>
              <c:f>Biorhythmus!$D$6:$D$36</c:f>
              <c:numCache>
                <c:formatCode>General</c:formatCode>
                <c:ptCount val="31"/>
                <c:pt idx="0">
                  <c:v>-0.37166245566076078</c:v>
                </c:pt>
                <c:pt idx="1">
                  <c:v>-0.18925124436069996</c:v>
                </c:pt>
                <c:pt idx="2">
                  <c:v>-1.2349366321218191E-13</c:v>
                </c:pt>
                <c:pt idx="3">
                  <c:v>0.18925124436045743</c:v>
                </c:pt>
                <c:pt idx="4">
                  <c:v>0.3716624556601093</c:v>
                </c:pt>
                <c:pt idx="5">
                  <c:v>0.54064081745554426</c:v>
                </c:pt>
                <c:pt idx="6">
                  <c:v>0.69007901148219031</c:v>
                </c:pt>
                <c:pt idx="7">
                  <c:v>0.81457595205023425</c:v>
                </c:pt>
                <c:pt idx="8">
                  <c:v>0.909631995354517</c:v>
                </c:pt>
                <c:pt idx="9">
                  <c:v>0.9718115683235814</c:v>
                </c:pt>
                <c:pt idx="10">
                  <c:v>0.99886733918300252</c:v>
                </c:pt>
                <c:pt idx="11">
                  <c:v>0.98982144188098942</c:v>
                </c:pt>
                <c:pt idx="12">
                  <c:v>0.94500081871474262</c:v>
                </c:pt>
                <c:pt idx="13">
                  <c:v>0.86602540378446613</c:v>
                </c:pt>
                <c:pt idx="14">
                  <c:v>0.75574957435447965</c:v>
                </c:pt>
                <c:pt idx="15">
                  <c:v>0.61815898622073606</c:v>
                </c:pt>
                <c:pt idx="16">
                  <c:v>0.4582265217274058</c:v>
                </c:pt>
                <c:pt idx="17">
                  <c:v>0.2817325568416964</c:v>
                </c:pt>
                <c:pt idx="18">
                  <c:v>9.5056043304288573E-2</c:v>
                </c:pt>
                <c:pt idx="19">
                  <c:v>-9.5056043304247578E-2</c:v>
                </c:pt>
                <c:pt idx="20">
                  <c:v>-0.28173255684165693</c:v>
                </c:pt>
                <c:pt idx="21">
                  <c:v>-0.45822652172736922</c:v>
                </c:pt>
                <c:pt idx="22">
                  <c:v>-0.61815898622070364</c:v>
                </c:pt>
                <c:pt idx="23">
                  <c:v>-0.75574957435415491</c:v>
                </c:pt>
                <c:pt idx="24">
                  <c:v>-0.86602540378421811</c:v>
                </c:pt>
                <c:pt idx="25">
                  <c:v>-0.94500081871458042</c:v>
                </c:pt>
                <c:pt idx="26">
                  <c:v>-0.98982144188091881</c:v>
                </c:pt>
                <c:pt idx="27">
                  <c:v>-0.99886733918302606</c:v>
                </c:pt>
                <c:pt idx="28">
                  <c:v>-0.97181156832359106</c:v>
                </c:pt>
                <c:pt idx="29">
                  <c:v>-0.9096319953545341</c:v>
                </c:pt>
                <c:pt idx="30">
                  <c:v>-0.81457595205025812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A6-4EEF-BCB1-BC6484A37101}"/>
            </c:ext>
          </c:extLst>
        </c:ser>
        <c:ser>
          <c:idx val="3"/>
          <c:order val="3"/>
          <c:tx>
            <c:v>Schnitt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Biorhythmus!$A$6:$A$36</c:f>
              <c:numCache>
                <c:formatCode>m/d/yyyy</c:formatCode>
                <c:ptCount val="31"/>
                <c:pt idx="0">
                  <c:v>43815</c:v>
                </c:pt>
                <c:pt idx="1">
                  <c:v>43816</c:v>
                </c:pt>
                <c:pt idx="2">
                  <c:v>43817</c:v>
                </c:pt>
                <c:pt idx="3">
                  <c:v>43818</c:v>
                </c:pt>
                <c:pt idx="4">
                  <c:v>43819</c:v>
                </c:pt>
                <c:pt idx="5">
                  <c:v>43820</c:v>
                </c:pt>
                <c:pt idx="6">
                  <c:v>43821</c:v>
                </c:pt>
                <c:pt idx="7">
                  <c:v>43822</c:v>
                </c:pt>
                <c:pt idx="8">
                  <c:v>43823</c:v>
                </c:pt>
                <c:pt idx="9">
                  <c:v>43824</c:v>
                </c:pt>
                <c:pt idx="10">
                  <c:v>43825</c:v>
                </c:pt>
                <c:pt idx="11">
                  <c:v>43826</c:v>
                </c:pt>
                <c:pt idx="12">
                  <c:v>43827</c:v>
                </c:pt>
                <c:pt idx="13">
                  <c:v>43828</c:v>
                </c:pt>
                <c:pt idx="14">
                  <c:v>43829</c:v>
                </c:pt>
                <c:pt idx="15">
                  <c:v>43830</c:v>
                </c:pt>
                <c:pt idx="16">
                  <c:v>43831</c:v>
                </c:pt>
                <c:pt idx="17">
                  <c:v>43832</c:v>
                </c:pt>
                <c:pt idx="18">
                  <c:v>43833</c:v>
                </c:pt>
                <c:pt idx="19">
                  <c:v>43834</c:v>
                </c:pt>
                <c:pt idx="20">
                  <c:v>43835</c:v>
                </c:pt>
                <c:pt idx="21">
                  <c:v>43836</c:v>
                </c:pt>
                <c:pt idx="22">
                  <c:v>43837</c:v>
                </c:pt>
                <c:pt idx="23">
                  <c:v>43838</c:v>
                </c:pt>
                <c:pt idx="24">
                  <c:v>43839</c:v>
                </c:pt>
                <c:pt idx="25">
                  <c:v>43840</c:v>
                </c:pt>
                <c:pt idx="26">
                  <c:v>43841</c:v>
                </c:pt>
                <c:pt idx="27">
                  <c:v>43842</c:v>
                </c:pt>
                <c:pt idx="28">
                  <c:v>43843</c:v>
                </c:pt>
                <c:pt idx="29">
                  <c:v>43844</c:v>
                </c:pt>
                <c:pt idx="30">
                  <c:v>43845</c:v>
                </c:pt>
              </c:numCache>
            </c:numRef>
          </c:xVal>
          <c:yVal>
            <c:numRef>
              <c:f>Biorhythmus!$E$6:$E$36</c:f>
              <c:numCache>
                <c:formatCode>General</c:formatCode>
                <c:ptCount val="31"/>
                <c:pt idx="0">
                  <c:v>0.41030381129347199</c:v>
                </c:pt>
                <c:pt idx="1">
                  <c:v>0.41410042131580577</c:v>
                </c:pt>
                <c:pt idx="2">
                  <c:v>0.38826061869176481</c:v>
                </c:pt>
                <c:pt idx="3">
                  <c:v>0.33540704579032132</c:v>
                </c:pt>
                <c:pt idx="4">
                  <c:v>0.26007648867681848</c:v>
                </c:pt>
                <c:pt idx="5">
                  <c:v>0.16838605606140136</c:v>
                </c:pt>
                <c:pt idx="6">
                  <c:v>6.7585286239810485E-2</c:v>
                </c:pt>
                <c:pt idx="7">
                  <c:v>-3.4474059837824145E-2</c:v>
                </c:pt>
                <c:pt idx="8">
                  <c:v>-0.12991265413128247</c:v>
                </c:pt>
                <c:pt idx="9">
                  <c:v>-0.21140142939472961</c:v>
                </c:pt>
                <c:pt idx="10">
                  <c:v>-0.27270085127571692</c:v>
                </c:pt>
                <c:pt idx="11">
                  <c:v>-0.30912246413984373</c:v>
                </c:pt>
                <c:pt idx="12">
                  <c:v>-0.31787893945938955</c:v>
                </c:pt>
                <c:pt idx="13">
                  <c:v>-0.298296722121975</c:v>
                </c:pt>
                <c:pt idx="14">
                  <c:v>-0.25187514863566912</c:v>
                </c:pt>
                <c:pt idx="15">
                  <c:v>-0.18218690572505777</c:v>
                </c:pt>
                <c:pt idx="16">
                  <c:v>-9.4626120754778401E-2</c:v>
                </c:pt>
                <c:pt idx="17">
                  <c:v>3.9785952280209829E-3</c:v>
                </c:pt>
                <c:pt idx="18">
                  <c:v>0.10585899241993924</c:v>
                </c:pt>
                <c:pt idx="19">
                  <c:v>0.20287482232343124</c:v>
                </c:pt>
                <c:pt idx="20">
                  <c:v>0.28711373168423532</c:v>
                </c:pt>
                <c:pt idx="21">
                  <c:v>0.35148030833950994</c:v>
                </c:pt>
                <c:pt idx="22">
                  <c:v>0.39023170002801422</c:v>
                </c:pt>
                <c:pt idx="23">
                  <c:v>0.3994208085033446</c:v>
                </c:pt>
                <c:pt idx="24">
                  <c:v>0.37721445513545077</c:v>
                </c:pt>
                <c:pt idx="25">
                  <c:v>0.32406267186208071</c:v>
                </c:pt>
                <c:pt idx="26">
                  <c:v>0.24270577301062146</c:v>
                </c:pt>
                <c:pt idx="27">
                  <c:v>0.1380173625371329</c:v>
                </c:pt>
                <c:pt idx="28">
                  <c:v>1.6693107793855244E-2</c:v>
                </c:pt>
                <c:pt idx="29">
                  <c:v>-0.11319386904679551</c:v>
                </c:pt>
                <c:pt idx="30">
                  <c:v>-0.24274055573003639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5E-443E-8E2C-E5764FC7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913200"/>
        <c:axId val="479911560"/>
      </c:scatterChart>
      <c:valAx>
        <c:axId val="47991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911560"/>
        <c:crosses val="autoZero"/>
        <c:crossBetween val="midCat"/>
        <c:majorUnit val="1"/>
        <c:minorUnit val="1"/>
      </c:valAx>
      <c:valAx>
        <c:axId val="47991156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913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0</xdr:row>
      <xdr:rowOff>147637</xdr:rowOff>
    </xdr:from>
    <xdr:to>
      <xdr:col>13</xdr:col>
      <xdr:colOff>38099</xdr:colOff>
      <xdr:row>17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A615EA5-5AC4-46BA-B328-2D5E03F9E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AE87-8213-469F-BDBA-AFD9EF3308BC}"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3" customWidth="1"/>
    <col min="2" max="2" width="23.140625" style="3" customWidth="1"/>
    <col min="3" max="3" width="53.42578125" style="3" customWidth="1"/>
    <col min="4" max="16384" width="11.42578125" style="3"/>
  </cols>
  <sheetData>
    <row r="2" spans="2:3" x14ac:dyDescent="0.25">
      <c r="B2" s="1"/>
      <c r="C2" s="2"/>
    </row>
    <row r="3" spans="2:3" x14ac:dyDescent="0.25">
      <c r="B3" s="1" t="s">
        <v>8</v>
      </c>
      <c r="C3" s="2"/>
    </row>
    <row r="4" spans="2:3" x14ac:dyDescent="0.25">
      <c r="B4" s="1" t="s">
        <v>9</v>
      </c>
      <c r="C4" s="2"/>
    </row>
    <row r="5" spans="2:3" x14ac:dyDescent="0.25">
      <c r="B5" s="1"/>
      <c r="C5" s="2"/>
    </row>
    <row r="6" spans="2:3" x14ac:dyDescent="0.25">
      <c r="B6" s="4"/>
      <c r="C6" s="2"/>
    </row>
    <row r="7" spans="2:3" x14ac:dyDescent="0.25">
      <c r="B7" s="5" t="s">
        <v>10</v>
      </c>
      <c r="C7" s="6">
        <v>2</v>
      </c>
    </row>
    <row r="8" spans="2:3" x14ac:dyDescent="0.25">
      <c r="B8" s="5" t="s">
        <v>11</v>
      </c>
      <c r="C8" s="7" t="s">
        <v>19</v>
      </c>
    </row>
    <row r="9" spans="2:3" x14ac:dyDescent="0.25">
      <c r="B9" s="5"/>
      <c r="C9" s="8"/>
    </row>
    <row r="10" spans="2:3" x14ac:dyDescent="0.25">
      <c r="B10" s="5" t="s">
        <v>12</v>
      </c>
      <c r="C10" s="8" t="s">
        <v>20</v>
      </c>
    </row>
    <row r="11" spans="2:3" x14ac:dyDescent="0.25">
      <c r="B11" s="5"/>
      <c r="C11" s="8"/>
    </row>
    <row r="12" spans="2:3" x14ac:dyDescent="0.25">
      <c r="B12" s="5"/>
      <c r="C12" s="8" t="s">
        <v>13</v>
      </c>
    </row>
    <row r="13" spans="2:3" x14ac:dyDescent="0.25">
      <c r="B13" s="5"/>
      <c r="C13" s="8"/>
    </row>
    <row r="14" spans="2:3" x14ac:dyDescent="0.25">
      <c r="B14" s="5"/>
      <c r="C14" s="8"/>
    </row>
    <row r="15" spans="2:3" x14ac:dyDescent="0.25">
      <c r="B15" s="5"/>
      <c r="C15" s="8"/>
    </row>
    <row r="16" spans="2:3" x14ac:dyDescent="0.25">
      <c r="B16" s="5"/>
      <c r="C16" s="8"/>
    </row>
    <row r="17" spans="2:3" x14ac:dyDescent="0.25">
      <c r="B17" s="5"/>
      <c r="C17" s="8"/>
    </row>
    <row r="18" spans="2:3" x14ac:dyDescent="0.25">
      <c r="B18" s="5" t="s">
        <v>14</v>
      </c>
      <c r="C18" s="8" t="s">
        <v>15</v>
      </c>
    </row>
    <row r="19" spans="2:3" x14ac:dyDescent="0.25">
      <c r="B19" s="5" t="s">
        <v>2</v>
      </c>
      <c r="C19" s="9">
        <v>43991</v>
      </c>
    </row>
    <row r="20" spans="2:3" x14ac:dyDescent="0.25">
      <c r="B20" s="5" t="s">
        <v>16</v>
      </c>
      <c r="C20" s="8" t="s">
        <v>17</v>
      </c>
    </row>
    <row r="21" spans="2:3" x14ac:dyDescent="0.25">
      <c r="B21" s="10"/>
      <c r="C21" s="11"/>
    </row>
    <row r="22" spans="2:3" x14ac:dyDescent="0.25">
      <c r="B22" s="12"/>
      <c r="C22" s="2"/>
    </row>
    <row r="23" spans="2:3" x14ac:dyDescent="0.25">
      <c r="B23" s="12" t="s">
        <v>18</v>
      </c>
      <c r="C23" s="2"/>
    </row>
    <row r="24" spans="2:3" x14ac:dyDescent="0.25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F839-A034-4D70-86D1-42A6D0F313B9}">
  <dimension ref="A1:E36"/>
  <sheetViews>
    <sheetView showGridLines="0" workbookViewId="0">
      <selection activeCell="B1" sqref="B1"/>
    </sheetView>
  </sheetViews>
  <sheetFormatPr baseColWidth="10" defaultRowHeight="15" x14ac:dyDescent="0.25"/>
  <cols>
    <col min="1" max="1" width="13.7109375" bestFit="1" customWidth="1"/>
  </cols>
  <sheetData>
    <row r="1" spans="1:5" x14ac:dyDescent="0.25">
      <c r="A1" s="14" t="s">
        <v>0</v>
      </c>
      <c r="B1" s="15">
        <v>30056</v>
      </c>
    </row>
    <row r="2" spans="1:5" x14ac:dyDescent="0.25">
      <c r="A2" s="16" t="s">
        <v>1</v>
      </c>
      <c r="B2" s="17">
        <v>43815</v>
      </c>
    </row>
    <row r="4" spans="1:5" x14ac:dyDescent="0.25">
      <c r="A4" s="16" t="s">
        <v>6</v>
      </c>
      <c r="B4" s="16">
        <v>23</v>
      </c>
      <c r="C4" s="16">
        <v>28</v>
      </c>
      <c r="D4" s="16">
        <v>33</v>
      </c>
      <c r="E4" s="16"/>
    </row>
    <row r="5" spans="1:5" x14ac:dyDescent="0.25">
      <c r="A5" s="16" t="s">
        <v>2</v>
      </c>
      <c r="B5" s="16" t="s">
        <v>3</v>
      </c>
      <c r="C5" s="16" t="s">
        <v>4</v>
      </c>
      <c r="D5" s="16" t="s">
        <v>5</v>
      </c>
      <c r="E5" s="16" t="s">
        <v>7</v>
      </c>
    </row>
    <row r="6" spans="1:5" x14ac:dyDescent="0.25">
      <c r="A6" s="17">
        <f>B2</f>
        <v>43815</v>
      </c>
      <c r="B6" s="16">
        <f t="shared" ref="B6:D36" si="0">SIN(2*PI()*(Datum-Geburtsdatum)/Zyklen)</f>
        <v>0.97908408768226707</v>
      </c>
      <c r="C6" s="16">
        <f t="shared" si="0"/>
        <v>0.62348980185890956</v>
      </c>
      <c r="D6" s="16">
        <f t="shared" si="0"/>
        <v>-0.37166245566076078</v>
      </c>
      <c r="E6" s="16">
        <f>(Körper+Seele+Geist)/3</f>
        <v>0.41030381129347199</v>
      </c>
    </row>
    <row r="7" spans="1:5" x14ac:dyDescent="0.25">
      <c r="A7" s="17">
        <f>A6+1</f>
        <v>43816</v>
      </c>
      <c r="B7" s="16">
        <f t="shared" si="0"/>
        <v>0.99766876919055325</v>
      </c>
      <c r="C7" s="16">
        <f t="shared" si="0"/>
        <v>0.43388373911756417</v>
      </c>
      <c r="D7" s="16">
        <f t="shared" si="0"/>
        <v>-0.18925124436069996</v>
      </c>
      <c r="E7" s="16">
        <f t="shared" ref="E7:E36" si="1">(Körper+Seele+Geist)/3</f>
        <v>0.41410042131580577</v>
      </c>
    </row>
    <row r="8" spans="1:5" x14ac:dyDescent="0.25">
      <c r="A8" s="17">
        <f t="shared" ref="A8:A36" si="2">A7+1</f>
        <v>43817</v>
      </c>
      <c r="B8" s="16">
        <f t="shared" si="0"/>
        <v>0.94226092211886658</v>
      </c>
      <c r="C8" s="16">
        <f t="shared" si="0"/>
        <v>0.22252093395655131</v>
      </c>
      <c r="D8" s="16">
        <f t="shared" si="0"/>
        <v>-1.2349366321218191E-13</v>
      </c>
      <c r="E8" s="16">
        <f t="shared" si="1"/>
        <v>0.38826061869176481</v>
      </c>
    </row>
    <row r="9" spans="1:5" x14ac:dyDescent="0.25">
      <c r="A9" s="17">
        <f t="shared" si="2"/>
        <v>43818</v>
      </c>
      <c r="B9" s="16">
        <f t="shared" si="0"/>
        <v>0.81696989301048206</v>
      </c>
      <c r="C9" s="16">
        <f t="shared" si="0"/>
        <v>2.4508823789903822E-14</v>
      </c>
      <c r="D9" s="16">
        <f t="shared" si="0"/>
        <v>0.18925124436045743</v>
      </c>
      <c r="E9" s="16">
        <f t="shared" si="1"/>
        <v>0.33540704579032132</v>
      </c>
    </row>
    <row r="10" spans="1:5" x14ac:dyDescent="0.25">
      <c r="A10" s="17">
        <f t="shared" si="2"/>
        <v>43819</v>
      </c>
      <c r="B10" s="16">
        <f t="shared" si="0"/>
        <v>0.63108794432640636</v>
      </c>
      <c r="C10" s="16">
        <f t="shared" si="0"/>
        <v>-0.22252093395606018</v>
      </c>
      <c r="D10" s="16">
        <f t="shared" si="0"/>
        <v>0.3716624556601093</v>
      </c>
      <c r="E10" s="16">
        <f t="shared" si="1"/>
        <v>0.26007648867681848</v>
      </c>
    </row>
    <row r="11" spans="1:5" x14ac:dyDescent="0.25">
      <c r="A11" s="17">
        <f t="shared" si="2"/>
        <v>43820</v>
      </c>
      <c r="B11" s="16">
        <f t="shared" si="0"/>
        <v>0.39840108984617989</v>
      </c>
      <c r="C11" s="16">
        <f t="shared" si="0"/>
        <v>-0.43388373911752004</v>
      </c>
      <c r="D11" s="16">
        <f t="shared" si="0"/>
        <v>0.54064081745554426</v>
      </c>
      <c r="E11" s="16">
        <f t="shared" si="1"/>
        <v>0.16838605606140136</v>
      </c>
    </row>
    <row r="12" spans="1:5" x14ac:dyDescent="0.25">
      <c r="A12" s="17">
        <f t="shared" si="2"/>
        <v>43821</v>
      </c>
      <c r="B12" s="16">
        <f t="shared" si="0"/>
        <v>0.13616664909611245</v>
      </c>
      <c r="C12" s="16">
        <f t="shared" si="0"/>
        <v>-0.62348980185887126</v>
      </c>
      <c r="D12" s="16">
        <f t="shared" si="0"/>
        <v>0.69007901148219031</v>
      </c>
      <c r="E12" s="16">
        <f t="shared" si="1"/>
        <v>6.7585286239810485E-2</v>
      </c>
    </row>
    <row r="13" spans="1:5" x14ac:dyDescent="0.25">
      <c r="A13" s="17">
        <f t="shared" si="2"/>
        <v>43822</v>
      </c>
      <c r="B13" s="16">
        <f t="shared" si="0"/>
        <v>-0.13616664909599785</v>
      </c>
      <c r="C13" s="16">
        <f t="shared" si="0"/>
        <v>-0.78183148246770884</v>
      </c>
      <c r="D13" s="16">
        <f t="shared" si="0"/>
        <v>0.81457595205023425</v>
      </c>
      <c r="E13" s="16">
        <f t="shared" si="1"/>
        <v>-3.4474059837824145E-2</v>
      </c>
    </row>
    <row r="14" spans="1:5" x14ac:dyDescent="0.25">
      <c r="A14" s="17">
        <f t="shared" si="2"/>
        <v>43823</v>
      </c>
      <c r="B14" s="16">
        <f t="shared" si="0"/>
        <v>-0.39840108984607381</v>
      </c>
      <c r="C14" s="16">
        <f t="shared" si="0"/>
        <v>-0.90096886790229058</v>
      </c>
      <c r="D14" s="16">
        <f t="shared" si="0"/>
        <v>0.909631995354517</v>
      </c>
      <c r="E14" s="16">
        <f t="shared" si="1"/>
        <v>-0.12991265413128247</v>
      </c>
    </row>
    <row r="15" spans="1:5" x14ac:dyDescent="0.25">
      <c r="A15" s="17">
        <f t="shared" si="2"/>
        <v>43824</v>
      </c>
      <c r="B15" s="16">
        <f t="shared" si="0"/>
        <v>-0.63108794432596393</v>
      </c>
      <c r="C15" s="16">
        <f t="shared" si="0"/>
        <v>-0.9749279121818063</v>
      </c>
      <c r="D15" s="16">
        <f t="shared" si="0"/>
        <v>0.9718115683235814</v>
      </c>
      <c r="E15" s="16">
        <f t="shared" si="1"/>
        <v>-0.21140142939472961</v>
      </c>
    </row>
    <row r="16" spans="1:5" x14ac:dyDescent="0.25">
      <c r="A16" s="17">
        <f t="shared" si="2"/>
        <v>43825</v>
      </c>
      <c r="B16" s="16">
        <f t="shared" si="0"/>
        <v>-0.8169698930101531</v>
      </c>
      <c r="C16" s="16">
        <f t="shared" si="0"/>
        <v>-1</v>
      </c>
      <c r="D16" s="16">
        <f t="shared" si="0"/>
        <v>0.99886733918300252</v>
      </c>
      <c r="E16" s="16">
        <f t="shared" si="1"/>
        <v>-0.27270085127571692</v>
      </c>
    </row>
    <row r="17" spans="1:5" x14ac:dyDescent="0.25">
      <c r="A17" s="17">
        <f t="shared" si="2"/>
        <v>43826</v>
      </c>
      <c r="B17" s="16">
        <f t="shared" si="0"/>
        <v>-0.94226092211867551</v>
      </c>
      <c r="C17" s="16">
        <f t="shared" si="0"/>
        <v>-0.97492791218184494</v>
      </c>
      <c r="D17" s="16">
        <f t="shared" si="0"/>
        <v>0.98982144188098942</v>
      </c>
      <c r="E17" s="16">
        <f t="shared" si="1"/>
        <v>-0.30912246413984373</v>
      </c>
    </row>
    <row r="18" spans="1:5" x14ac:dyDescent="0.25">
      <c r="A18" s="17">
        <f t="shared" si="2"/>
        <v>43827</v>
      </c>
      <c r="B18" s="16">
        <f t="shared" si="0"/>
        <v>-0.99766876919054537</v>
      </c>
      <c r="C18" s="16">
        <f t="shared" si="0"/>
        <v>-0.90096886790236586</v>
      </c>
      <c r="D18" s="16">
        <f t="shared" si="0"/>
        <v>0.94500081871474262</v>
      </c>
      <c r="E18" s="16">
        <f t="shared" si="1"/>
        <v>-0.31787893945938955</v>
      </c>
    </row>
    <row r="19" spans="1:5" x14ac:dyDescent="0.25">
      <c r="A19" s="17">
        <f t="shared" si="2"/>
        <v>43828</v>
      </c>
      <c r="B19" s="16">
        <f t="shared" si="0"/>
        <v>-0.9790840876822906</v>
      </c>
      <c r="C19" s="16">
        <f t="shared" si="0"/>
        <v>-0.78183148246810052</v>
      </c>
      <c r="D19" s="16">
        <f t="shared" si="0"/>
        <v>0.86602540378446613</v>
      </c>
      <c r="E19" s="16">
        <f t="shared" si="1"/>
        <v>-0.298296722121975</v>
      </c>
    </row>
    <row r="20" spans="1:5" x14ac:dyDescent="0.25">
      <c r="A20" s="17">
        <f t="shared" si="2"/>
        <v>43829</v>
      </c>
      <c r="B20" s="16">
        <f t="shared" si="0"/>
        <v>-0.88788521840248014</v>
      </c>
      <c r="C20" s="16">
        <f t="shared" si="0"/>
        <v>-0.62348980185900693</v>
      </c>
      <c r="D20" s="16">
        <f t="shared" si="0"/>
        <v>0.75574957435447965</v>
      </c>
      <c r="E20" s="16">
        <f t="shared" si="1"/>
        <v>-0.25187514863566912</v>
      </c>
    </row>
    <row r="21" spans="1:5" x14ac:dyDescent="0.25">
      <c r="A21" s="17">
        <f t="shared" si="2"/>
        <v>43830</v>
      </c>
      <c r="B21" s="16">
        <f t="shared" si="0"/>
        <v>-0.73083596427823316</v>
      </c>
      <c r="C21" s="16">
        <f t="shared" si="0"/>
        <v>-0.4338837391176763</v>
      </c>
      <c r="D21" s="16">
        <f t="shared" si="0"/>
        <v>0.61815898622073606</v>
      </c>
      <c r="E21" s="16">
        <f t="shared" si="1"/>
        <v>-0.18218690572505777</v>
      </c>
    </row>
    <row r="22" spans="1:5" x14ac:dyDescent="0.25">
      <c r="A22" s="17">
        <f t="shared" si="2"/>
        <v>43831</v>
      </c>
      <c r="B22" s="16">
        <f t="shared" si="0"/>
        <v>-0.51958395003551172</v>
      </c>
      <c r="C22" s="16">
        <f t="shared" si="0"/>
        <v>-0.22252093395622929</v>
      </c>
      <c r="D22" s="16">
        <f t="shared" si="0"/>
        <v>0.4582265217274058</v>
      </c>
      <c r="E22" s="16">
        <f t="shared" si="1"/>
        <v>-9.4626120754778401E-2</v>
      </c>
    </row>
    <row r="23" spans="1:5" x14ac:dyDescent="0.25">
      <c r="A23" s="17">
        <f t="shared" si="2"/>
        <v>43832</v>
      </c>
      <c r="B23" s="16">
        <f t="shared" si="0"/>
        <v>-0.26979677115748446</v>
      </c>
      <c r="C23" s="16">
        <f t="shared" si="0"/>
        <v>-1.4897631739341222E-13</v>
      </c>
      <c r="D23" s="16">
        <f t="shared" si="0"/>
        <v>0.2817325568416964</v>
      </c>
      <c r="E23" s="16">
        <f t="shared" si="1"/>
        <v>3.9785952280209829E-3</v>
      </c>
    </row>
    <row r="24" spans="1:5" x14ac:dyDescent="0.25">
      <c r="A24" s="17">
        <f t="shared" si="2"/>
        <v>43833</v>
      </c>
      <c r="B24" s="16">
        <f t="shared" si="0"/>
        <v>-4.0967359712928975E-13</v>
      </c>
      <c r="C24" s="16">
        <f t="shared" si="0"/>
        <v>0.22252093395593883</v>
      </c>
      <c r="D24" s="16">
        <f t="shared" si="0"/>
        <v>9.5056043304288573E-2</v>
      </c>
      <c r="E24" s="16">
        <f t="shared" si="1"/>
        <v>0.10585899241993924</v>
      </c>
    </row>
    <row r="25" spans="1:5" x14ac:dyDescent="0.25">
      <c r="A25" s="17">
        <f t="shared" si="2"/>
        <v>43834</v>
      </c>
      <c r="B25" s="16">
        <f t="shared" si="0"/>
        <v>0.26979677115713341</v>
      </c>
      <c r="C25" s="16">
        <f t="shared" si="0"/>
        <v>0.43388373911740785</v>
      </c>
      <c r="D25" s="16">
        <f t="shared" si="0"/>
        <v>-9.5056043304247578E-2</v>
      </c>
      <c r="E25" s="16">
        <f t="shared" si="1"/>
        <v>0.20287482232343124</v>
      </c>
    </row>
    <row r="26" spans="1:5" x14ac:dyDescent="0.25">
      <c r="A26" s="17">
        <f t="shared" si="2"/>
        <v>43835</v>
      </c>
      <c r="B26" s="16">
        <f t="shared" si="0"/>
        <v>0.51958395003558877</v>
      </c>
      <c r="C26" s="16">
        <f t="shared" si="0"/>
        <v>0.62348980185877401</v>
      </c>
      <c r="D26" s="16">
        <f t="shared" si="0"/>
        <v>-0.28173255684165693</v>
      </c>
      <c r="E26" s="16">
        <f t="shared" si="1"/>
        <v>0.28711373168423532</v>
      </c>
    </row>
    <row r="27" spans="1:5" x14ac:dyDescent="0.25">
      <c r="A27" s="17">
        <f t="shared" si="2"/>
        <v>43836</v>
      </c>
      <c r="B27" s="16">
        <f t="shared" si="0"/>
        <v>0.73083596427798425</v>
      </c>
      <c r="C27" s="16">
        <f t="shared" si="0"/>
        <v>0.78183148246791478</v>
      </c>
      <c r="D27" s="16">
        <f t="shared" si="0"/>
        <v>-0.45822652172736922</v>
      </c>
      <c r="E27" s="16">
        <f t="shared" si="1"/>
        <v>0.35148030833950994</v>
      </c>
    </row>
    <row r="28" spans="1:5" x14ac:dyDescent="0.25">
      <c r="A28" s="17">
        <f t="shared" si="2"/>
        <v>43837</v>
      </c>
      <c r="B28" s="16">
        <f t="shared" si="0"/>
        <v>0.88788521840231238</v>
      </c>
      <c r="C28" s="16">
        <f t="shared" si="0"/>
        <v>0.9009688679024338</v>
      </c>
      <c r="D28" s="16">
        <f t="shared" si="0"/>
        <v>-0.61815898622070364</v>
      </c>
      <c r="E28" s="16">
        <f t="shared" si="1"/>
        <v>0.39023170002801422</v>
      </c>
    </row>
    <row r="29" spans="1:5" x14ac:dyDescent="0.25">
      <c r="A29" s="17">
        <f t="shared" si="2"/>
        <v>43838</v>
      </c>
      <c r="B29" s="16">
        <f t="shared" si="0"/>
        <v>0.97908408768230892</v>
      </c>
      <c r="C29" s="16">
        <f t="shared" si="0"/>
        <v>0.9749279121818798</v>
      </c>
      <c r="D29" s="16">
        <f t="shared" si="0"/>
        <v>-0.75574957435415491</v>
      </c>
      <c r="E29" s="16">
        <f t="shared" si="1"/>
        <v>0.3994208085033446</v>
      </c>
    </row>
    <row r="30" spans="1:5" x14ac:dyDescent="0.25">
      <c r="A30" s="17">
        <f t="shared" si="2"/>
        <v>43839</v>
      </c>
      <c r="B30" s="16">
        <f t="shared" si="0"/>
        <v>0.99766876919057024</v>
      </c>
      <c r="C30" s="16">
        <f t="shared" si="0"/>
        <v>1</v>
      </c>
      <c r="D30" s="16">
        <f t="shared" si="0"/>
        <v>-0.86602540378421811</v>
      </c>
      <c r="E30" s="16">
        <f t="shared" si="1"/>
        <v>0.37721445513545077</v>
      </c>
    </row>
    <row r="31" spans="1:5" x14ac:dyDescent="0.25">
      <c r="A31" s="17">
        <f t="shared" si="2"/>
        <v>43840</v>
      </c>
      <c r="B31" s="16">
        <f t="shared" si="0"/>
        <v>0.94226092211894996</v>
      </c>
      <c r="C31" s="16">
        <f t="shared" si="0"/>
        <v>0.97492791218187258</v>
      </c>
      <c r="D31" s="16">
        <f t="shared" si="0"/>
        <v>-0.94500081871458042</v>
      </c>
      <c r="E31" s="16">
        <f t="shared" si="1"/>
        <v>0.32406267186208071</v>
      </c>
    </row>
    <row r="32" spans="1:5" x14ac:dyDescent="0.25">
      <c r="A32" s="17">
        <f t="shared" si="2"/>
        <v>43841</v>
      </c>
      <c r="B32" s="16">
        <f t="shared" si="0"/>
        <v>0.81696989301036338</v>
      </c>
      <c r="C32" s="16">
        <f t="shared" si="0"/>
        <v>0.90096886790241981</v>
      </c>
      <c r="D32" s="16">
        <f t="shared" si="0"/>
        <v>-0.98982144188091881</v>
      </c>
      <c r="E32" s="16">
        <f t="shared" si="1"/>
        <v>0.24270577301062146</v>
      </c>
    </row>
    <row r="33" spans="1:5" x14ac:dyDescent="0.25">
      <c r="A33" s="17">
        <f t="shared" si="2"/>
        <v>43842</v>
      </c>
      <c r="B33" s="16">
        <f t="shared" si="0"/>
        <v>0.63108794432624671</v>
      </c>
      <c r="C33" s="16">
        <f t="shared" si="0"/>
        <v>0.78183148246817813</v>
      </c>
      <c r="D33" s="16">
        <f t="shared" si="0"/>
        <v>-0.99886733918302606</v>
      </c>
      <c r="E33" s="16">
        <f t="shared" si="1"/>
        <v>0.1380173625371329</v>
      </c>
    </row>
    <row r="34" spans="1:5" x14ac:dyDescent="0.25">
      <c r="A34" s="17">
        <f t="shared" si="2"/>
        <v>43843</v>
      </c>
      <c r="B34" s="16">
        <f t="shared" si="0"/>
        <v>0.39840108984640821</v>
      </c>
      <c r="C34" s="16">
        <f t="shared" si="0"/>
        <v>0.62348980185874869</v>
      </c>
      <c r="D34" s="16">
        <f t="shared" si="0"/>
        <v>-0.97181156832359106</v>
      </c>
      <c r="E34" s="16">
        <f t="shared" si="1"/>
        <v>1.6693107793855244E-2</v>
      </c>
    </row>
    <row r="35" spans="1:5" x14ac:dyDescent="0.25">
      <c r="A35" s="17">
        <f t="shared" si="2"/>
        <v>43844</v>
      </c>
      <c r="B35" s="16">
        <f t="shared" si="0"/>
        <v>0.13616664909635906</v>
      </c>
      <c r="C35" s="16">
        <f t="shared" si="0"/>
        <v>0.43388373911778849</v>
      </c>
      <c r="D35" s="16">
        <f t="shared" si="0"/>
        <v>-0.9096319953545341</v>
      </c>
      <c r="E35" s="16">
        <f t="shared" si="1"/>
        <v>-0.11319386904679551</v>
      </c>
    </row>
    <row r="36" spans="1:5" x14ac:dyDescent="0.25">
      <c r="A36" s="17">
        <f t="shared" si="2"/>
        <v>43845</v>
      </c>
      <c r="B36" s="16">
        <f t="shared" si="0"/>
        <v>-0.13616664909620174</v>
      </c>
      <c r="C36" s="16">
        <f t="shared" si="0"/>
        <v>0.22252093395635064</v>
      </c>
      <c r="D36" s="16">
        <f t="shared" si="0"/>
        <v>-0.81457595205025812</v>
      </c>
      <c r="E36" s="16">
        <f t="shared" si="1"/>
        <v>-0.24274055573003639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Cover</vt:lpstr>
      <vt:lpstr>Biorhythmus</vt:lpstr>
      <vt:lpstr>Datum</vt:lpstr>
      <vt:lpstr>Geburtsdatum</vt:lpstr>
      <vt:lpstr>Geist</vt:lpstr>
      <vt:lpstr>Körper</vt:lpstr>
      <vt:lpstr>Schnitt</vt:lpstr>
      <vt:lpstr>Seele</vt:lpstr>
      <vt:lpstr>Startdatum</vt:lpstr>
      <vt:lpstr>Zyklen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2019-12-16T22:07:06Z</dcterms:created>
  <dcterms:modified xsi:type="dcterms:W3CDTF">2020-06-09T19:35:29Z</dcterms:modified>
</cp:coreProperties>
</file>