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_EigeneDaten\01_Technik\01_Bücher\14_Skills+Tools\2. Auflage\50_Anwendungen\"/>
    </mc:Choice>
  </mc:AlternateContent>
  <xr:revisionPtr revIDLastSave="0" documentId="13_ncr:1_{A1C25146-3467-4AA0-B571-D273386F1789}" xr6:coauthVersionLast="47" xr6:coauthVersionMax="47" xr10:uidLastSave="{00000000-0000-0000-0000-000000000000}"/>
  <bookViews>
    <workbookView xWindow="-19875" yWindow="-2940" windowWidth="17910" windowHeight="11145" xr2:uid="{9D2E79EA-23D0-47AE-BE4F-642AD11944D9}"/>
  </bookViews>
  <sheets>
    <sheet name="Cover" sheetId="2" r:id="rId1"/>
    <sheet name="Datentabelle" sheetId="1" r:id="rId2"/>
  </sheets>
  <definedNames>
    <definedName name="Anzahlung">Datentabelle!$B$1</definedName>
    <definedName name="Darlehen">Datentabelle!$B$4</definedName>
    <definedName name="Laufzeit">Datentabelle!$B$3</definedName>
    <definedName name="Zinssatz">Datentabelle!$B$2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<sst xmlns="http://schemas.openxmlformats.org/spreadsheetml/2006/main" count="20" uniqueCount="20">
  <si>
    <t>Anzahlung</t>
  </si>
  <si>
    <t>Zinssatz</t>
  </si>
  <si>
    <t>Zahlung</t>
  </si>
  <si>
    <t>Laufzeit</t>
  </si>
  <si>
    <t>Darlehen</t>
  </si>
  <si>
    <t>Monate</t>
  </si>
  <si>
    <t>Skills + Tools</t>
  </si>
  <si>
    <t>Kapitel</t>
  </si>
  <si>
    <t>Thema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</si>
  <si>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</si>
  <si>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</si>
  <si>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</si>
  <si>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</si>
  <si>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</si>
  <si>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</si>
  <si>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</si>
  <si>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</si>
  <si>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Datentabelle mit  zwei Variablen</t>
  </si>
  <si>
    <t>Datenauswertung</t>
  </si>
  <si>
    <t>2. Auflage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</si>
</sst>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#,##0.00\ &quot;€&quot;"/>
    <numFmt numFmtId="165" formatCode="0&quot; Monate&quot;"/>
    <numFmt numFmtId="166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0" fillId="0" borderId="1" xfId="0" applyBorder="1" applyAlignment="1">
      <alignment horizontal="right"/>
    </xf>
    <xf numFmtId="164" fontId="0" fillId="0" borderId="2" xfId="0" applyNumberFormat="1" applyBorder="1"/>
    <xf numFmtId="10" fontId="0" fillId="0" borderId="2" xfId="0" applyNumberFormat="1" applyBorder="1"/>
    <xf numFmtId="165" fontId="0" fillId="0" borderId="2" xfId="0" applyNumberFormat="1" applyBorder="1"/>
    <xf numFmtId="0" fontId="0" fillId="0" borderId="1" xfId="0" applyBorder="1"/>
    <xf numFmtId="8" fontId="0" fillId="0" borderId="1" xfId="0" applyNumberFormat="1" applyBorder="1"/>
    <xf numFmtId="166" fontId="0" fillId="0" borderId="1" xfId="0" applyNumberFormat="1" applyBorder="1"/>
    <xf numFmtId="0" fontId="0" fillId="0" borderId="3" xfId="0" applyBorder="1"/>
    <xf numFmtId="0" fontId="2" fillId="2" borderId="0" xfId="1" applyFont="1" applyFill="1" applyAlignment="1">
      <alignment horizontal="center"/>
    </xf>
    <xf numFmtId="0" fontId="3" fillId="0" borderId="0" xfId="1" applyFont="1"/>
    <xf numFmtId="0" fontId="1" fillId="0" borderId="0" xfId="1"/>
    <xf numFmtId="0" fontId="3" fillId="3" borderId="0" xfId="1" applyFont="1" applyFill="1"/>
    <xf numFmtId="0" fontId="3" fillId="3" borderId="0" xfId="1" applyFont="1" applyFill="1" applyAlignment="1">
      <alignment horizontal="right" indent="1"/>
    </xf>
    <xf numFmtId="0" fontId="3" fillId="0" borderId="0" xfId="1" quotePrefix="1" applyFont="1" applyAlignment="1">
      <alignment horizontal="left" indent="1"/>
    </xf>
    <xf numFmtId="0" fontId="4" fillId="0" borderId="0" xfId="1" applyFont="1" applyAlignment="1">
      <alignment horizontal="left" indent="1"/>
    </xf>
    <xf numFmtId="0" fontId="3" fillId="0" borderId="0" xfId="1" applyFont="1" applyAlignment="1">
      <alignment horizontal="left" indent="1"/>
    </xf>
    <xf numFmtId="14" fontId="3" fillId="0" borderId="0" xfId="1" applyNumberFormat="1" applyFont="1" applyAlignment="1">
      <alignment horizontal="left" indent="1"/>
    </xf>
    <xf numFmtId="0" fontId="3" fillId="3" borderId="0" xfId="1" applyFont="1" applyFill="1" applyAlignment="1">
      <alignment horizontal="right"/>
    </xf>
    <xf numFmtId="14" fontId="3" fillId="0" borderId="0" xfId="1" applyNumberFormat="1" applyFont="1" applyAlignment="1">
      <alignment horizontal="left"/>
    </xf>
    <xf numFmtId="0" fontId="3" fillId="4" borderId="0" xfId="1" applyFont="1" applyFill="1" applyAlignment="1">
      <alignment horizontal="center" wrapText="1"/>
    </xf>
    <xf numFmtId="0" fontId="3" fillId="4" borderId="0" xfId="1" applyFont="1" applyFill="1" applyAlignment="1">
      <alignment horizontal="center"/>
    </xf>
    <xf numFmtId="0" fontId="0" fillId="0" borderId="3" xfId="0" applyBorder="1" applyAlignment="1">
      <alignment horizontal="center"/>
    </xf>
  </cellXfs>
  <cellStyles count="2">
    <cellStyle name="Standard" xfId="0" builtinId="0"/>
    <cellStyle name="Standard 2 2 2" xfId="1" xr:uid="{21579B72-EE26-4691-A91E-0FF8223E64E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97629-535A-4912-A514-415008F3DE0A}">
  <sheetPr codeName="Tabelle1"/>
  <dimension ref="B2:C24"/>
  <sheetViews>
    <sheetView showGridLines="0" showRowColHeaders="0" tabSelected="1" workbookViewId="0">
      <selection activeCell="C19" sqref="C19"/>
    </sheetView>
  </sheetViews>
  <sheetFormatPr baseColWidth="10" defaultColWidth="11.44140625" defaultRowHeight="14.4" x14ac:dyDescent="0.3"/>
  <cols>
    <col min="1" max="1" width="3.88671875" style="11" customWidth="1"/>
    <col min="2" max="2" width="23.109375" style="11" customWidth="1"/>
    <col min="3" max="3" width="53.44140625" style="11" customWidth="1"/>
    <col min="4" max="16384" width="11.44140625" style="11"/>
  </cols>
  <sheetData>
    <row r="2" spans="2:3" x14ac:dyDescent="0.3">
      <c r="B2" s="9"/>
      <c r="C2" s="10"/>
    </row>
    <row r="3" spans="2:3" x14ac:dyDescent="0.3">
      <c r="B3" s="9" t="s">
        <v>6</v>
      </c>
      <c r="C3" s="10"/>
    </row>
    <row r="4" spans="2:3" x14ac:dyDescent="0.3">
      <c r="B4" s="9" t="s">
        <v>19</v>
      </c>
      <c r="C4" s="10"/>
    </row>
    <row r="5" spans="2:3" x14ac:dyDescent="0.3">
      <c r="B5" s="9"/>
      <c r="C5" s="10"/>
    </row>
    <row r="6" spans="2:3" x14ac:dyDescent="0.3">
      <c r="B6" s="12"/>
      <c r="C6" s="10"/>
    </row>
    <row r="7" spans="2:3" x14ac:dyDescent="0.3">
      <c r="B7" s="13" t="s">
        <v>7</v>
      </c>
      <c r="C7" s="14">
        <v>10</v>
      </c>
    </row>
    <row r="8" spans="2:3" x14ac:dyDescent="0.3">
      <c r="B8" s="13" t="s">
        <v>8</v>
      </c>
      <c r="C8" s="15" t="s">
        <v>18</v>
      </c>
    </row>
    <row r="9" spans="2:3" x14ac:dyDescent="0.3">
      <c r="B9" s="13"/>
      <c r="C9" s="16"/>
    </row>
    <row r="10" spans="2:3" x14ac:dyDescent="0.3">
      <c r="B10" s="13" t="s">
        <v>9</v>
      </c>
      <c r="C10" s="16" t="s">
        <v>17</v>
      </c>
    </row>
    <row r="11" spans="2:3" x14ac:dyDescent="0.3">
      <c r="B11" s="13"/>
      <c r="C11" s="16"/>
    </row>
    <row r="12" spans="2:3" x14ac:dyDescent="0.3">
      <c r="B12" s="13"/>
      <c r="C12" s="16" t="s">
        <v>10</v>
      </c>
    </row>
    <row r="13" spans="2:3" x14ac:dyDescent="0.3">
      <c r="B13" s="13"/>
      <c r="C13" s="16"/>
    </row>
    <row r="14" spans="2:3" x14ac:dyDescent="0.3">
      <c r="B14" s="13"/>
      <c r="C14" s="16"/>
    </row>
    <row r="15" spans="2:3" x14ac:dyDescent="0.3">
      <c r="B15" s="13"/>
      <c r="C15" s="16"/>
    </row>
    <row r="16" spans="2:3" x14ac:dyDescent="0.3">
      <c r="B16" s="13"/>
      <c r="C16" s="16"/>
    </row>
    <row r="17" spans="2:3" x14ac:dyDescent="0.3">
      <c r="B17" s="13"/>
      <c r="C17" s="16"/>
    </row>
    <row r="18" spans="2:3" x14ac:dyDescent="0.3">
      <c r="B18" s="13" t="s">
        <v>11</v>
      </c>
      <c r="C18" s="16" t="s">
        <v>12</v>
      </c>
    </row>
    <row r="19" spans="2:3" x14ac:dyDescent="0.3">
      <c r="B19" s="13" t="s">
        <v>13</v>
      </c>
      <c r="C19" s="17">
        <v>45683</v>
      </c>
    </row>
    <row r="20" spans="2:3" x14ac:dyDescent="0.3">
      <c r="B20" s="13" t="s">
        <v>14</v>
      </c>
      <c r="C20" s="16" t="s">
        <v>15</v>
      </c>
    </row>
    <row r="21" spans="2:3" x14ac:dyDescent="0.3">
      <c r="B21" s="18"/>
      <c r="C21" s="19"/>
    </row>
    <row r="22" spans="2:3" x14ac:dyDescent="0.3">
      <c r="B22" s="20"/>
      <c r="C22" s="10"/>
    </row>
    <row r="23" spans="2:3" x14ac:dyDescent="0.3">
      <c r="B23" s="20" t="s">
        <v>16</v>
      </c>
      <c r="C23" s="10"/>
    </row>
    <row r="24" spans="2:3" x14ac:dyDescent="0.3">
      <c r="B24" s="21"/>
      <c r="C24" s="10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A3A62-8BEB-43EB-9AE0-8BA99EE5B289}">
  <dimension ref="A1:H10"/>
  <sheetViews>
    <sheetView showGridLines="0" zoomScaleNormal="100" workbookViewId="0">
      <selection activeCell="A12" sqref="A12"/>
    </sheetView>
  </sheetViews>
  <sheetFormatPr baseColWidth="10" defaultRowHeight="14.4" x14ac:dyDescent="0.3"/>
  <cols>
    <col min="1" max="1" width="12.44140625" customWidth="1"/>
    <col min="2" max="2" width="13.6640625" customWidth="1"/>
    <col min="3" max="3" width="5.5546875" customWidth="1"/>
    <col min="5" max="8" width="10.88671875" customWidth="1"/>
  </cols>
  <sheetData>
    <row r="1" spans="1:8" x14ac:dyDescent="0.3">
      <c r="A1" s="1" t="s">
        <v>0</v>
      </c>
      <c r="B1" s="2">
        <v>0</v>
      </c>
      <c r="D1" s="5" t="s">
        <v>2</v>
      </c>
      <c r="E1" s="22" t="s">
        <v>5</v>
      </c>
      <c r="F1" s="22"/>
      <c r="G1" s="22"/>
      <c r="H1" s="22"/>
    </row>
    <row r="2" spans="1:8" x14ac:dyDescent="0.3">
      <c r="A2" s="1" t="s">
        <v>1</v>
      </c>
      <c r="B2" s="3">
        <v>9.2999999999999999E-2</v>
      </c>
      <c r="D2" s="6">
        <f>PMT(Zinssatz/12,Laufzeit,Anzahlung-Darlehen)</f>
        <v>459.55494787597416</v>
      </c>
      <c r="E2" s="8">
        <v>180</v>
      </c>
      <c r="F2" s="8">
        <v>240</v>
      </c>
      <c r="G2" s="8">
        <v>300</v>
      </c>
      <c r="H2" s="8">
        <v>360</v>
      </c>
    </row>
    <row r="3" spans="1:8" x14ac:dyDescent="0.3">
      <c r="A3" s="1" t="s">
        <v>3</v>
      </c>
      <c r="B3" s="4">
        <v>240</v>
      </c>
      <c r="D3" s="7">
        <v>9.0999999999999998E-2</v>
      </c>
      <c r="E3" s="6">
        <f t="dataTable" ref="E3:H10" dt2D="1" dtr="1" r1="B3" r2="B2"/>
        <v>510.11199707640117</v>
      </c>
      <c r="F3" s="6">
        <v>453.08367585062126</v>
      </c>
      <c r="G3" s="6">
        <v>423.02740824119576</v>
      </c>
      <c r="H3" s="6">
        <v>405.91416462188721</v>
      </c>
    </row>
    <row r="4" spans="1:8" x14ac:dyDescent="0.3">
      <c r="A4" s="1" t="s">
        <v>4</v>
      </c>
      <c r="B4" s="2">
        <v>50000</v>
      </c>
      <c r="D4" s="7">
        <v>9.1999999999999998E-2</v>
      </c>
      <c r="E4" s="6">
        <v>513.09928936924382</v>
      </c>
      <c r="F4" s="6">
        <v>456.31435550512538</v>
      </c>
      <c r="G4" s="6">
        <v>426.46714539453768</v>
      </c>
      <c r="H4" s="6">
        <v>409.52731950115179</v>
      </c>
    </row>
    <row r="5" spans="1:8" x14ac:dyDescent="0.3">
      <c r="D5" s="7">
        <v>9.2999999999999999E-2</v>
      </c>
      <c r="E5" s="6">
        <v>516.09513419705638</v>
      </c>
      <c r="F5" s="6">
        <v>459.55494787597416</v>
      </c>
      <c r="G5" s="6">
        <v>429.91728410199244</v>
      </c>
      <c r="H5" s="6">
        <v>413.15062534657295</v>
      </c>
    </row>
    <row r="6" spans="1:8" x14ac:dyDescent="0.3">
      <c r="D6" s="7">
        <v>9.4E-2</v>
      </c>
      <c r="E6" s="6">
        <v>519.09949660134623</v>
      </c>
      <c r="F6" s="6">
        <v>462.80538378811343</v>
      </c>
      <c r="G6" s="6">
        <v>433.37771537419815</v>
      </c>
      <c r="H6" s="6">
        <v>416.78393533003964</v>
      </c>
    </row>
    <row r="7" spans="1:8" x14ac:dyDescent="0.3">
      <c r="D7" s="7">
        <v>9.5000000000000001E-2</v>
      </c>
      <c r="E7" s="6">
        <v>522.11234143189324</v>
      </c>
      <c r="F7" s="6">
        <v>466.06559391675904</v>
      </c>
      <c r="G7" s="6">
        <v>436.84833043153725</v>
      </c>
      <c r="H7" s="6">
        <v>420.42710358937404</v>
      </c>
    </row>
    <row r="8" spans="1:8" x14ac:dyDescent="0.3">
      <c r="D8" s="7">
        <v>9.6000000000000002E-2</v>
      </c>
      <c r="E8" s="6">
        <v>525.13363335114866</v>
      </c>
      <c r="F8" s="6">
        <v>469.33550879999336</v>
      </c>
      <c r="G8" s="6">
        <v>440.32902072730877</v>
      </c>
      <c r="H8" s="6">
        <v>424.07998525755158</v>
      </c>
    </row>
    <row r="9" spans="1:8" x14ac:dyDescent="0.3">
      <c r="D9" s="7">
        <v>9.7000000000000003E-2</v>
      </c>
      <c r="E9" s="6">
        <v>528.16333683863513</v>
      </c>
      <c r="F9" s="6">
        <v>472.61505885125371</v>
      </c>
      <c r="G9" s="6">
        <v>443.81967797042216</v>
      </c>
      <c r="H9" s="6">
        <v>427.74243649072145</v>
      </c>
    </row>
    <row r="10" spans="1:8" x14ac:dyDescent="0.3">
      <c r="D10" s="7">
        <v>9.8000000000000004E-2</v>
      </c>
      <c r="E10" s="6">
        <v>531.20141619534195</v>
      </c>
      <c r="F10" s="6">
        <v>475.90417437170913</v>
      </c>
      <c r="G10" s="6">
        <v>447.32019414760612</v>
      </c>
      <c r="H10" s="6">
        <v>431.41431449503358</v>
      </c>
    </row>
  </sheetData>
  <mergeCells count="1">
    <mergeCell ref="E1:H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Cover</vt:lpstr>
      <vt:lpstr>Datentabelle</vt:lpstr>
      <vt:lpstr>Anzahlung</vt:lpstr>
      <vt:lpstr>Darlehen</vt:lpstr>
      <vt:lpstr>Laufzeit</vt:lpstr>
      <vt:lpstr>Zinssatz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2020-05-12T17:26:49Z</dcterms:created>
  <dcterms:modified xsi:type="dcterms:W3CDTF">2025-01-26T13:34:01Z</dcterms:modified>
</cp:coreProperties>
</file>