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FA69D0F2-C92A-435A-B221-62418F00BF5A}" xr6:coauthVersionLast="47" xr6:coauthVersionMax="47" xr10:uidLastSave="{00000000-0000-0000-0000-000000000000}"/>
  <bookViews>
    <workbookView xWindow="-21720" yWindow="-7155" windowWidth="21840" windowHeight="13140" xr2:uid="{00000000-000D-0000-FFFF-FFFF00000000}"/>
  </bookViews>
  <sheets>
    <sheet name="Cover" sheetId="6" r:id="rId1"/>
    <sheet name="Quelldaten" sheetId="7" r:id="rId2"/>
    <sheet name="WENN_UND" sheetId="1" r:id="rId3"/>
    <sheet name="WENN_ODER" sheetId="3" r:id="rId4"/>
    <sheet name="WENN_UND_ODER" sheetId="4" r:id="rId5"/>
    <sheet name="RANG" sheetId="5" r:id="rId6"/>
  </sheets>
  <definedNames>
    <definedName name="Daten" localSheetId="1">Quelldaten!$B$2:$D$7</definedName>
    <definedName name="Daten" localSheetId="5">RANG!$B$2:$D$7</definedName>
    <definedName name="Daten" localSheetId="3">WENN_ODER!$B$2:$D$7</definedName>
    <definedName name="Daten" localSheetId="4">WENN_UND_ODER!$B$2:$D$7</definedName>
    <definedName name="Daten">WENN_UND!$B$2:$D$7</definedName>
    <definedName name="Grenzwert" localSheetId="1">Quelldaten!$F$1</definedName>
    <definedName name="Grenzwert" localSheetId="5">RANG!$F$1</definedName>
    <definedName name="Grenzwert" localSheetId="3">WENN_ODER!$F$1</definedName>
    <definedName name="Grenzwert" localSheetId="4">WENN_UND_ODER!$F$1</definedName>
    <definedName name="Grenzwert">WENN_UND!$F$1</definedName>
    <definedName name="Produkt_1" localSheetId="1">Quelldaten!$B$2:$B$7</definedName>
    <definedName name="Produkt_1" localSheetId="5">RANG!$B$2:$B$7</definedName>
    <definedName name="Produkt_1" localSheetId="3">WENN_ODER!$B$2:$B$7</definedName>
    <definedName name="Produkt_1" localSheetId="4">WENN_UND_ODER!$B$2:$B$7</definedName>
    <definedName name="Produkt_1">WENN_UND!$B$2:$B$7</definedName>
    <definedName name="Produkt_2" localSheetId="1">Quelldaten!$C$2:$C$7</definedName>
    <definedName name="Produkt_2" localSheetId="5">RANG!$C$2:$C$7</definedName>
    <definedName name="Produkt_2" localSheetId="3">WENN_ODER!$C$2:$C$7</definedName>
    <definedName name="Produkt_2" localSheetId="4">WENN_UND_ODER!$C$2:$C$7</definedName>
    <definedName name="Produkt_2">WENN_UND!$C$2:$C$7</definedName>
    <definedName name="Produkt_3" localSheetId="1">Quelldaten!$D$2:$D$7</definedName>
    <definedName name="Produkt_3" localSheetId="5">RANG!$D$2:$D$7</definedName>
    <definedName name="Produkt_3" localSheetId="3">WENN_ODER!$D$2:$D$7</definedName>
    <definedName name="Produkt_3" localSheetId="4">WENN_UND_ODER!$D$2:$D$7</definedName>
    <definedName name="Produkt_3">WENN_UND!$D$2:$D$7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" i="3" l="1"/>
  <c r="E3" i="1"/>
  <c r="E4" i="1"/>
  <c r="E5" i="1"/>
  <c r="E6" i="1"/>
  <c r="E7" i="1"/>
  <c r="E2" i="1"/>
  <c r="G2" i="5"/>
  <c r="H2" i="5"/>
  <c r="G3" i="5"/>
  <c r="H3" i="5"/>
  <c r="G4" i="5"/>
  <c r="H4" i="5"/>
  <c r="G5" i="5"/>
  <c r="H5" i="5"/>
  <c r="G6" i="5"/>
  <c r="H6" i="5"/>
  <c r="G7" i="5"/>
  <c r="H7" i="5"/>
  <c r="F3" i="5"/>
  <c r="F4" i="5"/>
  <c r="F5" i="5"/>
  <c r="F6" i="5"/>
  <c r="F7" i="5"/>
  <c r="F2" i="5"/>
  <c r="E3" i="4"/>
  <c r="E4" i="4"/>
  <c r="E5" i="4"/>
  <c r="E6" i="4"/>
  <c r="E7" i="4"/>
  <c r="E2" i="4"/>
  <c r="E3" i="3"/>
  <c r="E4" i="3"/>
  <c r="E5" i="3"/>
  <c r="E6" i="3"/>
  <c r="E7" i="3"/>
</calcChain>
</file>

<file path=xl/sharedStrings.xml><?xml version="1.0" encoding="utf-8"?>
<sst xmlns="http://schemas.openxmlformats.org/spreadsheetml/2006/main" count="71" uniqueCount="27">
  <si>
    <t>Kunden</t>
  </si>
  <si>
    <t>A</t>
  </si>
  <si>
    <t>B</t>
  </si>
  <si>
    <t>C</t>
  </si>
  <si>
    <t>D</t>
  </si>
  <si>
    <t>E</t>
  </si>
  <si>
    <t>F</t>
  </si>
  <si>
    <t>Produkt 1</t>
  </si>
  <si>
    <t>Produkt 2</t>
  </si>
  <si>
    <t>Produkt 3</t>
  </si>
  <si>
    <t>Provision</t>
  </si>
  <si>
    <t>Grenzwert</t>
  </si>
  <si>
    <t>Rang</t>
  </si>
  <si>
    <t>Excel in Perfektion</t>
  </si>
  <si>
    <t>Kapitel</t>
  </si>
  <si>
    <t>Thema</t>
  </si>
  <si>
    <t>Inhalt</t>
  </si>
  <si>
    <t xml:space="preserve"> </t>
  </si>
  <si>
    <t>Autor</t>
  </si>
  <si>
    <t>Harald Nahrstedt</t>
  </si>
  <si>
    <t>Version</t>
  </si>
  <si>
    <t>Springer Vieweg Verlag</t>
  </si>
  <si>
    <t>Daten auswerten</t>
  </si>
  <si>
    <t>Logische Funktionen</t>
  </si>
  <si>
    <t>WENN, UND, ODER</t>
  </si>
  <si>
    <t>Letzte Bearbeitung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</si>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</sst>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2" borderId="0" xfId="0" applyFont="1" applyFill="1"/>
    <xf numFmtId="0" fontId="5" fillId="0" borderId="0" xfId="0" applyFont="1"/>
    <xf numFmtId="0" fontId="4" fillId="2" borderId="0" xfId="0" applyFont="1" applyFill="1" applyAlignment="1">
      <alignment horizontal="center"/>
    </xf>
    <xf numFmtId="0" fontId="5" fillId="0" borderId="0" xfId="0" quotePrefix="1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14" fontId="5" fillId="0" borderId="0" xfId="0" applyNumberFormat="1" applyFont="1" applyAlignment="1">
      <alignment horizontal="left"/>
    </xf>
    <xf numFmtId="0" fontId="5" fillId="3" borderId="0" xfId="0" applyFont="1" applyFill="1" applyAlignment="1">
      <alignment wrapText="1"/>
    </xf>
    <xf numFmtId="0" fontId="5" fillId="3" borderId="0" xfId="0" applyFont="1" applyFill="1" applyAlignment="1">
      <alignment horizontal="center" wrapText="1"/>
    </xf>
    <xf numFmtId="0" fontId="5" fillId="3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right"/>
    </xf>
    <xf numFmtId="0" fontId="1" fillId="0" borderId="0" xfId="0" applyFont="1" applyAlignment="1">
      <alignment horizontal="left" inden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4C190-D7EE-4F4C-A887-C3B16CADFB37}">
  <dimension ref="B2:C21"/>
  <sheetViews>
    <sheetView showGridLines="0" tabSelected="1" workbookViewId="0">
      <selection activeCell="C17" sqref="C17"/>
    </sheetView>
  </sheetViews>
  <sheetFormatPr baseColWidth="10" defaultRowHeight="14.4" x14ac:dyDescent="0.3"/>
  <cols>
    <col min="1" max="1" width="3.88671875" customWidth="1"/>
    <col min="2" max="2" width="20.6640625" customWidth="1"/>
    <col min="3" max="3" width="40.44140625" bestFit="1" customWidth="1"/>
  </cols>
  <sheetData>
    <row r="2" spans="2:3" x14ac:dyDescent="0.3">
      <c r="B2" s="4"/>
      <c r="C2" s="5"/>
    </row>
    <row r="3" spans="2:3" x14ac:dyDescent="0.3">
      <c r="B3" s="6" t="s">
        <v>13</v>
      </c>
      <c r="C3" s="5"/>
    </row>
    <row r="4" spans="2:3" x14ac:dyDescent="0.3">
      <c r="B4" s="4"/>
      <c r="C4" s="5"/>
    </row>
    <row r="5" spans="2:3" x14ac:dyDescent="0.3">
      <c r="B5" s="15"/>
      <c r="C5" s="5"/>
    </row>
    <row r="6" spans="2:3" x14ac:dyDescent="0.3">
      <c r="B6" s="16" t="s">
        <v>14</v>
      </c>
      <c r="C6" s="7">
        <v>5</v>
      </c>
    </row>
    <row r="7" spans="2:3" x14ac:dyDescent="0.3">
      <c r="B7" s="16" t="s">
        <v>15</v>
      </c>
      <c r="C7" s="8" t="s">
        <v>22</v>
      </c>
    </row>
    <row r="8" spans="2:3" x14ac:dyDescent="0.3">
      <c r="B8" s="16"/>
      <c r="C8" s="9"/>
    </row>
    <row r="9" spans="2:3" x14ac:dyDescent="0.3">
      <c r="B9" s="16" t="s">
        <v>16</v>
      </c>
      <c r="C9" s="9" t="s">
        <v>23</v>
      </c>
    </row>
    <row r="10" spans="2:3" x14ac:dyDescent="0.3">
      <c r="B10" s="16"/>
      <c r="C10" s="9" t="s">
        <v>24</v>
      </c>
    </row>
    <row r="11" spans="2:3" x14ac:dyDescent="0.3">
      <c r="B11" s="16"/>
      <c r="C11" s="9" t="s">
        <v>17</v>
      </c>
    </row>
    <row r="12" spans="2:3" x14ac:dyDescent="0.3">
      <c r="B12" s="16"/>
      <c r="C12" s="9"/>
    </row>
    <row r="13" spans="2:3" x14ac:dyDescent="0.3">
      <c r="B13" s="16"/>
      <c r="C13" s="9"/>
    </row>
    <row r="14" spans="2:3" x14ac:dyDescent="0.3">
      <c r="B14" s="16"/>
      <c r="C14" s="9"/>
    </row>
    <row r="15" spans="2:3" x14ac:dyDescent="0.3">
      <c r="B15" s="16" t="s">
        <v>20</v>
      </c>
      <c r="C15" s="17" t="s">
        <v>26</v>
      </c>
    </row>
    <row r="16" spans="2:3" x14ac:dyDescent="0.3">
      <c r="B16" s="16" t="s">
        <v>18</v>
      </c>
      <c r="C16" s="9" t="s">
        <v>19</v>
      </c>
    </row>
    <row r="17" spans="2:3" x14ac:dyDescent="0.3">
      <c r="B17" s="16" t="s">
        <v>25</v>
      </c>
      <c r="C17" s="10">
        <v>46158</v>
      </c>
    </row>
    <row r="18" spans="2:3" x14ac:dyDescent="0.3">
      <c r="B18" s="16"/>
      <c r="C18" s="11"/>
    </row>
    <row r="19" spans="2:3" x14ac:dyDescent="0.3">
      <c r="B19" s="12"/>
      <c r="C19" s="5"/>
    </row>
    <row r="20" spans="2:3" x14ac:dyDescent="0.3">
      <c r="B20" s="13" t="s">
        <v>21</v>
      </c>
      <c r="C20" s="5"/>
    </row>
    <row r="21" spans="2:3" x14ac:dyDescent="0.3">
      <c r="B21" s="14"/>
      <c r="C21" s="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158B3-4D87-4575-BDC1-326C7694BB14}">
  <dimension ref="A1:G11"/>
  <sheetViews>
    <sheetView zoomScale="130" zoomScaleNormal="130" workbookViewId="0">
      <selection activeCell="G6" sqref="G6"/>
    </sheetView>
  </sheetViews>
  <sheetFormatPr baseColWidth="10" defaultRowHeight="14.4" x14ac:dyDescent="0.3"/>
  <cols>
    <col min="1" max="1" width="7.88671875" bestFit="1" customWidth="1"/>
    <col min="2" max="4" width="11.33203125" bestFit="1" customWidth="1"/>
    <col min="5" max="6" width="11.5546875" customWidth="1"/>
  </cols>
  <sheetData>
    <row r="1" spans="1:7" x14ac:dyDescent="0.3">
      <c r="A1" s="2" t="s">
        <v>0</v>
      </c>
      <c r="B1" s="2" t="s">
        <v>7</v>
      </c>
      <c r="C1" s="2" t="s">
        <v>8</v>
      </c>
      <c r="D1" s="2" t="s">
        <v>9</v>
      </c>
      <c r="E1" s="2"/>
      <c r="F1" s="1"/>
      <c r="G1" s="2"/>
    </row>
    <row r="2" spans="1:7" x14ac:dyDescent="0.3">
      <c r="A2" t="s">
        <v>1</v>
      </c>
      <c r="B2" s="1">
        <v>12393</v>
      </c>
      <c r="C2" s="1">
        <v>13436</v>
      </c>
      <c r="D2" s="1">
        <v>8445</v>
      </c>
      <c r="E2" s="1"/>
    </row>
    <row r="3" spans="1:7" x14ac:dyDescent="0.3">
      <c r="A3" t="s">
        <v>2</v>
      </c>
      <c r="B3" s="1">
        <v>10388</v>
      </c>
      <c r="C3" s="1">
        <v>12970</v>
      </c>
      <c r="D3" s="1">
        <v>10575</v>
      </c>
      <c r="E3" s="1"/>
    </row>
    <row r="4" spans="1:7" x14ac:dyDescent="0.3">
      <c r="A4" t="s">
        <v>3</v>
      </c>
      <c r="B4" s="1">
        <v>11799</v>
      </c>
      <c r="C4" s="1">
        <v>11199</v>
      </c>
      <c r="D4" s="1">
        <v>14951</v>
      </c>
      <c r="E4" s="1"/>
    </row>
    <row r="5" spans="1:7" x14ac:dyDescent="0.3">
      <c r="A5" t="s">
        <v>4</v>
      </c>
      <c r="B5" s="1">
        <v>8982</v>
      </c>
      <c r="C5" s="1">
        <v>8061</v>
      </c>
      <c r="D5" s="1">
        <v>8433</v>
      </c>
      <c r="E5" s="1"/>
    </row>
    <row r="6" spans="1:7" x14ac:dyDescent="0.3">
      <c r="A6" t="s">
        <v>5</v>
      </c>
      <c r="B6" s="1">
        <v>12446</v>
      </c>
      <c r="C6" s="1">
        <v>12841</v>
      </c>
      <c r="D6" s="1">
        <v>13571</v>
      </c>
      <c r="E6" s="1"/>
    </row>
    <row r="7" spans="1:7" x14ac:dyDescent="0.3">
      <c r="A7" t="s">
        <v>6</v>
      </c>
      <c r="B7" s="1">
        <v>9602</v>
      </c>
      <c r="C7" s="1">
        <v>13568</v>
      </c>
      <c r="D7" s="1">
        <v>8390</v>
      </c>
      <c r="E7" s="1"/>
    </row>
    <row r="8" spans="1:7" x14ac:dyDescent="0.3">
      <c r="B8" s="1"/>
      <c r="C8" s="1"/>
      <c r="D8" s="1"/>
      <c r="E8" s="1"/>
    </row>
    <row r="9" spans="1:7" x14ac:dyDescent="0.3">
      <c r="B9" s="1"/>
      <c r="C9" s="1"/>
      <c r="D9" s="1"/>
      <c r="E9" s="1"/>
    </row>
    <row r="10" spans="1:7" x14ac:dyDescent="0.3">
      <c r="B10" s="1"/>
      <c r="C10" s="1"/>
      <c r="D10" s="1"/>
      <c r="E10" s="1"/>
    </row>
    <row r="11" spans="1:7" x14ac:dyDescent="0.3">
      <c r="B11" s="1"/>
      <c r="C11" s="1"/>
      <c r="D11" s="1"/>
      <c r="E11" s="1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topLeftCell="C1" zoomScale="130" zoomScaleNormal="130" workbookViewId="0">
      <selection activeCell="E2" sqref="E2"/>
    </sheetView>
  </sheetViews>
  <sheetFormatPr baseColWidth="10" defaultRowHeight="14.4" x14ac:dyDescent="0.3"/>
  <cols>
    <col min="1" max="1" width="7.88671875" bestFit="1" customWidth="1"/>
    <col min="2" max="4" width="11.33203125" bestFit="1" customWidth="1"/>
    <col min="5" max="5" width="16.109375" customWidth="1"/>
  </cols>
  <sheetData>
    <row r="1" spans="1:7" x14ac:dyDescent="0.3">
      <c r="A1" s="2" t="s">
        <v>0</v>
      </c>
      <c r="B1" s="2" t="s">
        <v>7</v>
      </c>
      <c r="C1" s="2" t="s">
        <v>8</v>
      </c>
      <c r="D1" s="2" t="s">
        <v>9</v>
      </c>
      <c r="E1" s="2" t="s">
        <v>10</v>
      </c>
      <c r="F1" s="1">
        <v>10000</v>
      </c>
      <c r="G1" s="2" t="s">
        <v>11</v>
      </c>
    </row>
    <row r="2" spans="1:7" x14ac:dyDescent="0.3">
      <c r="A2" t="s">
        <v>1</v>
      </c>
      <c r="B2" s="1">
        <v>12393</v>
      </c>
      <c r="C2" s="1">
        <v>13436</v>
      </c>
      <c r="D2" s="1">
        <v>8445</v>
      </c>
      <c r="E2" s="1">
        <f t="shared" ref="E2:E7" si="0">IF(AND(Produkt_1&gt;=Grenzwert,Produkt_2&gt;=Grenzwert,Produkt_3&gt;=Grenzwert),(Produkt_1+Produkt_2+Produkt_3)*2%,0)</f>
        <v>0</v>
      </c>
    </row>
    <row r="3" spans="1:7" x14ac:dyDescent="0.3">
      <c r="A3" t="s">
        <v>2</v>
      </c>
      <c r="B3" s="1">
        <v>10388</v>
      </c>
      <c r="C3" s="1">
        <v>12970</v>
      </c>
      <c r="D3" s="1">
        <v>10575</v>
      </c>
      <c r="E3" s="1">
        <f t="shared" si="0"/>
        <v>678.66</v>
      </c>
    </row>
    <row r="4" spans="1:7" x14ac:dyDescent="0.3">
      <c r="A4" t="s">
        <v>3</v>
      </c>
      <c r="B4" s="1">
        <v>11799</v>
      </c>
      <c r="C4" s="1">
        <v>11199</v>
      </c>
      <c r="D4" s="1">
        <v>14951</v>
      </c>
      <c r="E4" s="1">
        <f t="shared" si="0"/>
        <v>758.98</v>
      </c>
    </row>
    <row r="5" spans="1:7" x14ac:dyDescent="0.3">
      <c r="A5" t="s">
        <v>4</v>
      </c>
      <c r="B5" s="1">
        <v>8982</v>
      </c>
      <c r="C5" s="1">
        <v>8061</v>
      </c>
      <c r="D5" s="1">
        <v>8433</v>
      </c>
      <c r="E5" s="1">
        <f t="shared" si="0"/>
        <v>0</v>
      </c>
    </row>
    <row r="6" spans="1:7" x14ac:dyDescent="0.3">
      <c r="A6" t="s">
        <v>5</v>
      </c>
      <c r="B6" s="1">
        <v>12446</v>
      </c>
      <c r="C6" s="1">
        <v>12841</v>
      </c>
      <c r="D6" s="1">
        <v>13571</v>
      </c>
      <c r="E6" s="1">
        <f t="shared" si="0"/>
        <v>777.16</v>
      </c>
    </row>
    <row r="7" spans="1:7" x14ac:dyDescent="0.3">
      <c r="A7" t="s">
        <v>6</v>
      </c>
      <c r="B7" s="1">
        <v>9602</v>
      </c>
      <c r="C7" s="1">
        <v>13568</v>
      </c>
      <c r="D7" s="1">
        <v>8390</v>
      </c>
      <c r="E7" s="1">
        <f t="shared" si="0"/>
        <v>0</v>
      </c>
    </row>
    <row r="8" spans="1:7" x14ac:dyDescent="0.3">
      <c r="B8" s="1"/>
      <c r="C8" s="1"/>
      <c r="D8" s="1"/>
      <c r="E8" s="1"/>
    </row>
    <row r="9" spans="1:7" x14ac:dyDescent="0.3">
      <c r="B9" s="1"/>
      <c r="C9" s="1"/>
      <c r="D9" s="1"/>
      <c r="E9" s="1"/>
    </row>
    <row r="10" spans="1:7" x14ac:dyDescent="0.3">
      <c r="B10" s="1"/>
      <c r="C10" s="1"/>
      <c r="D10" s="1"/>
      <c r="E10" s="1"/>
    </row>
    <row r="11" spans="1:7" x14ac:dyDescent="0.3">
      <c r="B11" s="1"/>
      <c r="C11" s="1"/>
      <c r="D11" s="1"/>
      <c r="E11" s="1"/>
    </row>
  </sheetData>
  <phoneticPr fontId="2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DB3D0-BBF9-4319-B7F8-61B7B99481AB}">
  <dimension ref="A1:G11"/>
  <sheetViews>
    <sheetView zoomScale="130" zoomScaleNormal="130" workbookViewId="0">
      <selection activeCell="E2" sqref="E2"/>
    </sheetView>
  </sheetViews>
  <sheetFormatPr baseColWidth="10" defaultRowHeight="14.4" x14ac:dyDescent="0.3"/>
  <cols>
    <col min="1" max="1" width="7.88671875" bestFit="1" customWidth="1"/>
    <col min="2" max="4" width="11.33203125" bestFit="1" customWidth="1"/>
    <col min="5" max="5" width="16.109375" customWidth="1"/>
  </cols>
  <sheetData>
    <row r="1" spans="1:7" x14ac:dyDescent="0.3">
      <c r="A1" s="2" t="s">
        <v>0</v>
      </c>
      <c r="B1" s="2" t="s">
        <v>7</v>
      </c>
      <c r="C1" s="2" t="s">
        <v>8</v>
      </c>
      <c r="D1" s="2" t="s">
        <v>9</v>
      </c>
      <c r="E1" s="2" t="s">
        <v>10</v>
      </c>
      <c r="F1" s="1">
        <v>10000</v>
      </c>
      <c r="G1" s="2" t="s">
        <v>11</v>
      </c>
    </row>
    <row r="2" spans="1:7" x14ac:dyDescent="0.3">
      <c r="A2" t="s">
        <v>1</v>
      </c>
      <c r="B2" s="1">
        <v>12393</v>
      </c>
      <c r="C2" s="1">
        <v>13436</v>
      </c>
      <c r="D2" s="1">
        <v>8445</v>
      </c>
      <c r="E2" s="1">
        <f>IF(OR(Produkt_1&gt;=Grenzwert,Produkt_2&gt;=Grenzwert,Produkt_3&gt;=Grenzwert),(Produkt_1+Produkt_2+Produkt_3)*2%,0)</f>
        <v>685.48</v>
      </c>
    </row>
    <row r="3" spans="1:7" x14ac:dyDescent="0.3">
      <c r="A3" t="s">
        <v>2</v>
      </c>
      <c r="B3" s="1">
        <v>10388</v>
      </c>
      <c r="C3" s="1">
        <v>12970</v>
      </c>
      <c r="D3" s="1">
        <v>10575</v>
      </c>
      <c r="E3" s="1">
        <f t="shared" ref="E3:E7" si="0">IF(OR(Produkt_1&gt;=Grenzwert,Produkt_2&gt;=Grenzwert,Produkt_3&gt;=Grenzwert),(Produkt_1+Produkt_2+Produkt_3)*2%,0)</f>
        <v>678.66</v>
      </c>
    </row>
    <row r="4" spans="1:7" x14ac:dyDescent="0.3">
      <c r="A4" t="s">
        <v>3</v>
      </c>
      <c r="B4" s="1">
        <v>11799</v>
      </c>
      <c r="C4" s="1">
        <v>11199</v>
      </c>
      <c r="D4" s="1">
        <v>14951</v>
      </c>
      <c r="E4" s="1">
        <f t="shared" si="0"/>
        <v>758.98</v>
      </c>
    </row>
    <row r="5" spans="1:7" x14ac:dyDescent="0.3">
      <c r="A5" t="s">
        <v>4</v>
      </c>
      <c r="B5" s="1">
        <v>8982</v>
      </c>
      <c r="C5" s="1">
        <v>8061</v>
      </c>
      <c r="D5" s="1">
        <v>8433</v>
      </c>
      <c r="E5" s="1">
        <f t="shared" si="0"/>
        <v>0</v>
      </c>
    </row>
    <row r="6" spans="1:7" x14ac:dyDescent="0.3">
      <c r="A6" t="s">
        <v>5</v>
      </c>
      <c r="B6" s="1">
        <v>12446</v>
      </c>
      <c r="C6" s="1">
        <v>12841</v>
      </c>
      <c r="D6" s="1">
        <v>13571</v>
      </c>
      <c r="E6" s="1">
        <f t="shared" si="0"/>
        <v>777.16</v>
      </c>
    </row>
    <row r="7" spans="1:7" x14ac:dyDescent="0.3">
      <c r="A7" t="s">
        <v>6</v>
      </c>
      <c r="B7" s="1">
        <v>9602</v>
      </c>
      <c r="C7" s="1">
        <v>13568</v>
      </c>
      <c r="D7" s="1">
        <v>8390</v>
      </c>
      <c r="E7" s="1">
        <f t="shared" si="0"/>
        <v>631.20000000000005</v>
      </c>
    </row>
    <row r="8" spans="1:7" x14ac:dyDescent="0.3">
      <c r="B8" s="1"/>
      <c r="C8" s="1"/>
      <c r="D8" s="1"/>
      <c r="E8" s="1"/>
    </row>
    <row r="9" spans="1:7" x14ac:dyDescent="0.3">
      <c r="B9" s="1"/>
      <c r="C9" s="1"/>
      <c r="D9" s="1"/>
      <c r="E9" s="1"/>
    </row>
    <row r="10" spans="1:7" x14ac:dyDescent="0.3">
      <c r="B10" s="1"/>
      <c r="C10" s="1"/>
      <c r="D10" s="1"/>
      <c r="E10" s="1"/>
    </row>
    <row r="11" spans="1:7" x14ac:dyDescent="0.3">
      <c r="B11" s="1"/>
      <c r="C11" s="1"/>
      <c r="D11" s="1"/>
      <c r="E11" s="1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7C54C-734D-48E4-868C-3CC2577562D3}">
  <dimension ref="A1:G11"/>
  <sheetViews>
    <sheetView zoomScale="130" zoomScaleNormal="130" workbookViewId="0">
      <selection activeCell="E2" sqref="E2"/>
    </sheetView>
  </sheetViews>
  <sheetFormatPr baseColWidth="10" defaultRowHeight="14.4" x14ac:dyDescent="0.3"/>
  <cols>
    <col min="1" max="1" width="7.88671875" bestFit="1" customWidth="1"/>
    <col min="2" max="4" width="11.33203125" bestFit="1" customWidth="1"/>
    <col min="5" max="5" width="16.109375" customWidth="1"/>
  </cols>
  <sheetData>
    <row r="1" spans="1:7" x14ac:dyDescent="0.3">
      <c r="A1" s="2" t="s">
        <v>0</v>
      </c>
      <c r="B1" s="2" t="s">
        <v>7</v>
      </c>
      <c r="C1" s="2" t="s">
        <v>8</v>
      </c>
      <c r="D1" s="2" t="s">
        <v>9</v>
      </c>
      <c r="E1" s="2" t="s">
        <v>10</v>
      </c>
      <c r="F1" s="1">
        <v>10000</v>
      </c>
      <c r="G1" s="2" t="s">
        <v>11</v>
      </c>
    </row>
    <row r="2" spans="1:7" x14ac:dyDescent="0.3">
      <c r="A2" t="s">
        <v>1</v>
      </c>
      <c r="B2" s="1">
        <v>12393</v>
      </c>
      <c r="C2" s="1">
        <v>13436</v>
      </c>
      <c r="D2" s="1">
        <v>8445</v>
      </c>
      <c r="E2" s="1">
        <f t="shared" ref="E2:E7" si="0">IF(AND(OR(Produkt_1&gt;=Grenzwert,Produkt_2&gt;=Grenzwert,Produkt_3&gt;=Grenzwert),AVERAGE(B2:D2)&gt;=AVERAGE(Daten)),(Produkt_1+Produkt_2+Produkt_3)*2%,0)</f>
        <v>685.48</v>
      </c>
    </row>
    <row r="3" spans="1:7" x14ac:dyDescent="0.3">
      <c r="A3" t="s">
        <v>2</v>
      </c>
      <c r="B3" s="1">
        <v>10388</v>
      </c>
      <c r="C3" s="1">
        <v>12970</v>
      </c>
      <c r="D3" s="1">
        <v>10575</v>
      </c>
      <c r="E3" s="1">
        <f t="shared" si="0"/>
        <v>678.66</v>
      </c>
    </row>
    <row r="4" spans="1:7" x14ac:dyDescent="0.3">
      <c r="A4" t="s">
        <v>3</v>
      </c>
      <c r="B4" s="1">
        <v>11799</v>
      </c>
      <c r="C4" s="1">
        <v>11199</v>
      </c>
      <c r="D4" s="1">
        <v>14951</v>
      </c>
      <c r="E4" s="1">
        <f t="shared" si="0"/>
        <v>758.98</v>
      </c>
    </row>
    <row r="5" spans="1:7" x14ac:dyDescent="0.3">
      <c r="A5" t="s">
        <v>4</v>
      </c>
      <c r="B5" s="1">
        <v>8982</v>
      </c>
      <c r="C5" s="1">
        <v>8061</v>
      </c>
      <c r="D5" s="1">
        <v>8433</v>
      </c>
      <c r="E5" s="1">
        <f t="shared" si="0"/>
        <v>0</v>
      </c>
    </row>
    <row r="6" spans="1:7" x14ac:dyDescent="0.3">
      <c r="A6" t="s">
        <v>5</v>
      </c>
      <c r="B6" s="1">
        <v>12446</v>
      </c>
      <c r="C6" s="1">
        <v>12841</v>
      </c>
      <c r="D6" s="1">
        <v>13571</v>
      </c>
      <c r="E6" s="1">
        <f t="shared" si="0"/>
        <v>777.16</v>
      </c>
    </row>
    <row r="7" spans="1:7" x14ac:dyDescent="0.3">
      <c r="A7" t="s">
        <v>6</v>
      </c>
      <c r="B7" s="1">
        <v>9602</v>
      </c>
      <c r="C7" s="1">
        <v>13568</v>
      </c>
      <c r="D7" s="1">
        <v>8390</v>
      </c>
      <c r="E7" s="1">
        <f t="shared" si="0"/>
        <v>0</v>
      </c>
    </row>
    <row r="8" spans="1:7" x14ac:dyDescent="0.3">
      <c r="B8" s="1"/>
      <c r="C8" s="1"/>
      <c r="D8" s="1"/>
      <c r="E8" s="1"/>
    </row>
    <row r="9" spans="1:7" x14ac:dyDescent="0.3">
      <c r="B9" s="1"/>
      <c r="C9" s="1"/>
      <c r="D9" s="1"/>
      <c r="E9" s="1"/>
    </row>
    <row r="10" spans="1:7" x14ac:dyDescent="0.3">
      <c r="B10" s="1"/>
      <c r="C10" s="1"/>
      <c r="D10" s="1"/>
      <c r="E10" s="1"/>
    </row>
    <row r="11" spans="1:7" x14ac:dyDescent="0.3">
      <c r="B11" s="1"/>
      <c r="C11" s="1"/>
      <c r="D11" s="1"/>
      <c r="E11" s="1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6F56D-186D-4309-BE3E-0E1AB4AB6A2A}">
  <dimension ref="A1:H11"/>
  <sheetViews>
    <sheetView zoomScale="130" zoomScaleNormal="130" workbookViewId="0">
      <selection activeCell="F2" sqref="F2"/>
    </sheetView>
  </sheetViews>
  <sheetFormatPr baseColWidth="10" defaultRowHeight="14.4" x14ac:dyDescent="0.3"/>
  <cols>
    <col min="1" max="1" width="7.88671875" bestFit="1" customWidth="1"/>
    <col min="2" max="4" width="11.33203125" bestFit="1" customWidth="1"/>
    <col min="5" max="5" width="3.5546875" customWidth="1"/>
    <col min="6" max="8" width="5.88671875" customWidth="1"/>
  </cols>
  <sheetData>
    <row r="1" spans="1:8" x14ac:dyDescent="0.3">
      <c r="A1" s="2" t="s">
        <v>0</v>
      </c>
      <c r="B1" s="2" t="s">
        <v>7</v>
      </c>
      <c r="C1" s="2" t="s">
        <v>8</v>
      </c>
      <c r="D1" s="2" t="s">
        <v>9</v>
      </c>
      <c r="E1" s="2"/>
      <c r="F1" s="3" t="s">
        <v>12</v>
      </c>
      <c r="G1" s="2"/>
    </row>
    <row r="2" spans="1:8" x14ac:dyDescent="0.3">
      <c r="A2" t="s">
        <v>1</v>
      </c>
      <c r="B2" s="1">
        <v>12393</v>
      </c>
      <c r="C2" s="1">
        <v>13436</v>
      </c>
      <c r="D2" s="1">
        <v>8445</v>
      </c>
      <c r="E2" s="1"/>
      <c r="F2">
        <f t="shared" ref="F2:H7" si="0">RANK(B2,Daten)</f>
        <v>8</v>
      </c>
      <c r="G2">
        <f t="shared" si="0"/>
        <v>4</v>
      </c>
      <c r="H2">
        <f t="shared" si="0"/>
        <v>15</v>
      </c>
    </row>
    <row r="3" spans="1:8" x14ac:dyDescent="0.3">
      <c r="A3" t="s">
        <v>2</v>
      </c>
      <c r="B3" s="1">
        <v>10388</v>
      </c>
      <c r="C3" s="1">
        <v>12970</v>
      </c>
      <c r="D3" s="1">
        <v>10575</v>
      </c>
      <c r="E3" s="1"/>
      <c r="F3">
        <f t="shared" si="0"/>
        <v>12</v>
      </c>
      <c r="G3">
        <f t="shared" si="0"/>
        <v>5</v>
      </c>
      <c r="H3">
        <f t="shared" si="0"/>
        <v>11</v>
      </c>
    </row>
    <row r="4" spans="1:8" x14ac:dyDescent="0.3">
      <c r="A4" t="s">
        <v>3</v>
      </c>
      <c r="B4" s="1">
        <v>11799</v>
      </c>
      <c r="C4" s="1">
        <v>11199</v>
      </c>
      <c r="D4" s="1">
        <v>14951</v>
      </c>
      <c r="E4" s="1"/>
      <c r="F4">
        <f t="shared" si="0"/>
        <v>9</v>
      </c>
      <c r="G4">
        <f t="shared" si="0"/>
        <v>10</v>
      </c>
      <c r="H4">
        <f t="shared" si="0"/>
        <v>1</v>
      </c>
    </row>
    <row r="5" spans="1:8" x14ac:dyDescent="0.3">
      <c r="A5" t="s">
        <v>4</v>
      </c>
      <c r="B5" s="1">
        <v>8982</v>
      </c>
      <c r="C5" s="1">
        <v>8061</v>
      </c>
      <c r="D5" s="1">
        <v>8433</v>
      </c>
      <c r="E5" s="1"/>
      <c r="F5">
        <f t="shared" si="0"/>
        <v>14</v>
      </c>
      <c r="G5">
        <f t="shared" si="0"/>
        <v>18</v>
      </c>
      <c r="H5">
        <f t="shared" si="0"/>
        <v>16</v>
      </c>
    </row>
    <row r="6" spans="1:8" x14ac:dyDescent="0.3">
      <c r="A6" t="s">
        <v>5</v>
      </c>
      <c r="B6" s="1">
        <v>12446</v>
      </c>
      <c r="C6" s="1">
        <v>12841</v>
      </c>
      <c r="D6" s="1">
        <v>13571</v>
      </c>
      <c r="E6" s="1"/>
      <c r="F6">
        <f t="shared" si="0"/>
        <v>7</v>
      </c>
      <c r="G6">
        <f t="shared" si="0"/>
        <v>6</v>
      </c>
      <c r="H6">
        <f t="shared" si="0"/>
        <v>2</v>
      </c>
    </row>
    <row r="7" spans="1:8" x14ac:dyDescent="0.3">
      <c r="A7" t="s">
        <v>6</v>
      </c>
      <c r="B7" s="1">
        <v>9602</v>
      </c>
      <c r="C7" s="1">
        <v>13568</v>
      </c>
      <c r="D7" s="1">
        <v>8390</v>
      </c>
      <c r="E7" s="1"/>
      <c r="F7">
        <f t="shared" si="0"/>
        <v>13</v>
      </c>
      <c r="G7">
        <f t="shared" si="0"/>
        <v>3</v>
      </c>
      <c r="H7">
        <f t="shared" si="0"/>
        <v>17</v>
      </c>
    </row>
    <row r="8" spans="1:8" x14ac:dyDescent="0.3">
      <c r="B8" s="1"/>
      <c r="C8" s="1"/>
      <c r="D8" s="1"/>
      <c r="E8" s="1"/>
    </row>
    <row r="9" spans="1:8" x14ac:dyDescent="0.3">
      <c r="B9" s="1"/>
      <c r="C9" s="1"/>
      <c r="D9" s="1"/>
      <c r="E9" s="1"/>
    </row>
    <row r="10" spans="1:8" x14ac:dyDescent="0.3">
      <c r="B10" s="1"/>
      <c r="C10" s="1"/>
      <c r="D10" s="1"/>
      <c r="E10" s="1"/>
    </row>
    <row r="11" spans="1:8" x14ac:dyDescent="0.3">
      <c r="B11" s="1"/>
      <c r="C11" s="1"/>
      <c r="D11" s="1"/>
      <c r="E11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25</vt:i4>
      </vt:variant>
    </vt:vector>
  </HeadingPairs>
  <TitlesOfParts>
    <vt:vector size="31" baseType="lpstr">
      <vt:lpstr>Cover</vt:lpstr>
      <vt:lpstr>Quelldaten</vt:lpstr>
      <vt:lpstr>WENN_UND</vt:lpstr>
      <vt:lpstr>WENN_ODER</vt:lpstr>
      <vt:lpstr>WENN_UND_ODER</vt:lpstr>
      <vt:lpstr>RANG</vt:lpstr>
      <vt:lpstr>Quelldaten!Daten</vt:lpstr>
      <vt:lpstr>RANG!Daten</vt:lpstr>
      <vt:lpstr>WENN_ODER!Daten</vt:lpstr>
      <vt:lpstr>WENN_UND_ODER!Daten</vt:lpstr>
      <vt:lpstr>Daten</vt:lpstr>
      <vt:lpstr>Quelldaten!Grenzwert</vt:lpstr>
      <vt:lpstr>RANG!Grenzwert</vt:lpstr>
      <vt:lpstr>WENN_ODER!Grenzwert</vt:lpstr>
      <vt:lpstr>WENN_UND_ODER!Grenzwert</vt:lpstr>
      <vt:lpstr>Grenzwert</vt:lpstr>
      <vt:lpstr>Quelldaten!Produkt_1</vt:lpstr>
      <vt:lpstr>RANG!Produkt_1</vt:lpstr>
      <vt:lpstr>WENN_ODER!Produkt_1</vt:lpstr>
      <vt:lpstr>WENN_UND_ODER!Produkt_1</vt:lpstr>
      <vt:lpstr>Produkt_1</vt:lpstr>
      <vt:lpstr>Quelldaten!Produkt_2</vt:lpstr>
      <vt:lpstr>RANG!Produkt_2</vt:lpstr>
      <vt:lpstr>WENN_ODER!Produkt_2</vt:lpstr>
      <vt:lpstr>WENN_UND_ODER!Produkt_2</vt:lpstr>
      <vt:lpstr>Produkt_2</vt:lpstr>
      <vt:lpstr>Quelldaten!Produkt_3</vt:lpstr>
      <vt:lpstr>RANG!Produkt_3</vt:lpstr>
      <vt:lpstr>WENN_ODER!Produkt_3</vt:lpstr>
      <vt:lpstr>WENN_UND_ODER!Produkt_3</vt:lpstr>
      <vt:lpstr>Produkt_3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2009-07-17T09:37:27Z</dcterms:created>
  <dcterms:modified xsi:type="dcterms:W3CDTF">2026-05-16T21:03:28Z</dcterms:modified>
</cp:coreProperties>
</file>