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F1B9A5DD-CC0C-4748-9BE8-FF33F87962CB}" xr6:coauthVersionLast="47" xr6:coauthVersionMax="47" xr10:uidLastSave="{00000000-0000-0000-0000-000000000000}"/>
  <bookViews>
    <workbookView xWindow="-20145" yWindow="-5955" windowWidth="16020" windowHeight="11040" xr2:uid="{6C09004E-8680-4E46-9EB8-48838629FAEB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Lambda">[4]Buchladen!$B$1</definedName>
    <definedName name="M_G">[5]Anwendung!$B$2</definedName>
    <definedName name="März">[2]KKLEINSTE!$D$2:$D$7</definedName>
    <definedName name="Matrix">[2]KGRÖSSTE!$B$2:$D$7</definedName>
    <definedName name="Mengen">[2]MAX!$B$2:$D$7</definedName>
    <definedName name="n">[6]Spielautomat!$B$1</definedName>
    <definedName name="N_G">[5]Anwendung!$B$1</definedName>
    <definedName name="n_S">[5]Anwendung!$B$3</definedName>
    <definedName name="Oben">[1]Tabelle1!$E$2</definedName>
    <definedName name="P" localSheetId="0">[6]Spielautomat!$B$2</definedName>
    <definedName name="p">Tabelle1!$B$1</definedName>
    <definedName name="Produkt">[2]ANZAHL!$C$2:$C$8</definedName>
    <definedName name="Produkt_1">[2]MAX!$B$2:$B$7</definedName>
    <definedName name="Produkt_2">[2]MAX!$C$2:$C$7</definedName>
    <definedName name="Schwarz">[7]Tabelle1!$B$2</definedName>
    <definedName name="selten">[3]Marktanalyse!$D$2:$D$8</definedName>
    <definedName name="Summe">[7]Tabelle1!$B$4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  <definedName name="Weiß">[7]Tabelle1!$B$3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E13" i="1" s="1"/>
  <c r="E17" i="1" l="1"/>
  <c r="E16" i="1"/>
  <c r="E15" i="1"/>
  <c r="E14" i="1"/>
  <c r="E2" i="1"/>
  <c r="E3" i="1"/>
  <c r="E10" i="1"/>
  <c r="E6" i="1"/>
  <c r="E12" i="1"/>
  <c r="E7" i="1"/>
  <c r="E9" i="1"/>
  <c r="E5" i="1"/>
  <c r="E11" i="1"/>
  <c r="E8" i="1"/>
  <c r="E4" i="1"/>
</calcChain>
</file>

<file path=xl/sharedStrings.xml><?xml version="1.0" encoding="utf-8"?>
<sst xmlns="http://schemas.openxmlformats.org/spreadsheetml/2006/main" count="17" uniqueCount="17">
  <si>
    <t>k</t>
  </si>
  <si>
    <t>P(X=k)</t>
  </si>
  <si>
    <t>p =</t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</si>
  <si>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</si>
  <si>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</si>
  <si>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</si>
  <si>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</si>
  <si>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</si>
  <si>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</si>
  <si>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</si>
  <si>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</si>
  <si>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</si>
  <si>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</si>
  <si>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Die Geometrische Verteilung</t>
  </si>
  <si>
    <t>Letzte Bearbeitung</t>
  </si>
  <si>
    <t>Springer Viweg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</si>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</sst>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28A629E2-58C2-44AF-A14E-9589B4D8B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Geometrische 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Tabelle1!$D$2:$D$17</c:f>
              <c:numCache>
                <c:formatCode>General</c:formatCode>
                <c:ptCount val="16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  <c:pt idx="11">
                  <c:v>220000</c:v>
                </c:pt>
                <c:pt idx="12">
                  <c:v>240000</c:v>
                </c:pt>
                <c:pt idx="13">
                  <c:v>260000</c:v>
                </c:pt>
                <c:pt idx="14">
                  <c:v>280000</c:v>
                </c:pt>
                <c:pt idx="15">
                  <c:v>300000</c:v>
                </c:pt>
              </c:numCache>
            </c:numRef>
          </c:xVal>
          <c:yVal>
            <c:numRef>
              <c:f>Tabelle1!$E$2:$E$17</c:f>
              <c:numCache>
                <c:formatCode>General</c:formatCode>
                <c:ptCount val="16"/>
                <c:pt idx="0">
                  <c:v>0</c:v>
                </c:pt>
                <c:pt idx="1">
                  <c:v>0.18127006565698678</c:v>
                </c:pt>
                <c:pt idx="2">
                  <c:v>0.32968129461068529</c:v>
                </c:pt>
                <c:pt idx="3">
                  <c:v>0.45119001034771267</c:v>
                </c:pt>
                <c:pt idx="4">
                  <c:v>0.55067283320519311</c:v>
                </c:pt>
                <c:pt idx="5">
                  <c:v>0.63212239823155558</c:v>
                </c:pt>
                <c:pt idx="6">
                  <c:v>0.6988075952578563</c:v>
                </c:pt>
                <c:pt idx="7">
                  <c:v>0.75340476224085051</c:v>
                </c:pt>
                <c:pt idx="8">
                  <c:v>0.79810509718015177</c:v>
                </c:pt>
                <c:pt idx="9">
                  <c:v>0.8347025994701166</c:v>
                </c:pt>
                <c:pt idx="10">
                  <c:v>0.86466607011709784</c:v>
                </c:pt>
                <c:pt idx="11">
                  <c:v>0.88919806047258954</c:v>
                </c:pt>
                <c:pt idx="12">
                  <c:v>0.90928313532564475</c:v>
                </c:pt>
                <c:pt idx="13">
                  <c:v>0.92572738734136106</c:v>
                </c:pt>
                <c:pt idx="14">
                  <c:v>0.93919078871450845</c:v>
                </c:pt>
                <c:pt idx="15">
                  <c:v>0.95021367843677917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DD-4569-AA9B-7C5E7A562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14864"/>
        <c:axId val="330315520"/>
      </c:scatterChart>
      <c:valAx>
        <c:axId val="330314864"/>
        <c:scaling>
          <c:orientation val="minMax"/>
          <c:max val="3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315520"/>
        <c:crosses val="autoZero"/>
        <c:crossBetween val="midCat"/>
      </c:valAx>
      <c:valAx>
        <c:axId val="3303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31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</xdr:colOff>
      <xdr:row>0</xdr:row>
      <xdr:rowOff>133350</xdr:rowOff>
    </xdr:from>
    <xdr:to>
      <xdr:col>11</xdr:col>
      <xdr:colOff>223837</xdr:colOff>
      <xdr:row>15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999ACAD-E7CE-4DF6-A35B-6D4D9B2B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B5C1F-E2BA-455B-99DA-693676284175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3</v>
      </c>
      <c r="C3" s="3"/>
    </row>
    <row r="4" spans="2:3" x14ac:dyDescent="0.3">
      <c r="B4" s="2" t="s">
        <v>4</v>
      </c>
      <c r="C4" s="3"/>
    </row>
    <row r="5" spans="2:3" x14ac:dyDescent="0.3">
      <c r="B5" s="2"/>
      <c r="C5" s="3"/>
    </row>
    <row r="6" spans="2:3" x14ac:dyDescent="0.3">
      <c r="B6" s="5"/>
      <c r="C6" s="3"/>
    </row>
    <row r="7" spans="2:3" x14ac:dyDescent="0.3">
      <c r="B7" s="6" t="s">
        <v>5</v>
      </c>
      <c r="C7" s="7">
        <v>5</v>
      </c>
    </row>
    <row r="8" spans="2:3" x14ac:dyDescent="0.3">
      <c r="B8" s="6" t="s">
        <v>6</v>
      </c>
      <c r="C8" s="8" t="s">
        <v>7</v>
      </c>
    </row>
    <row r="9" spans="2:3" x14ac:dyDescent="0.3">
      <c r="B9" s="6"/>
      <c r="C9" s="9"/>
    </row>
    <row r="10" spans="2:3" x14ac:dyDescent="0.3">
      <c r="B10" s="6" t="s">
        <v>8</v>
      </c>
      <c r="C10" s="9" t="s">
        <v>13</v>
      </c>
    </row>
    <row r="11" spans="2:3" x14ac:dyDescent="0.3">
      <c r="B11" s="6"/>
      <c r="C11" s="9"/>
    </row>
    <row r="12" spans="2:3" x14ac:dyDescent="0.3">
      <c r="B12" s="6"/>
      <c r="C12" s="9" t="s">
        <v>9</v>
      </c>
    </row>
    <row r="13" spans="2:3" x14ac:dyDescent="0.3">
      <c r="B13" s="6"/>
      <c r="C13" s="9"/>
    </row>
    <row r="14" spans="2:3" x14ac:dyDescent="0.3">
      <c r="B14" s="6"/>
      <c r="C14" s="9"/>
    </row>
    <row r="15" spans="2:3" x14ac:dyDescent="0.3">
      <c r="B15" s="6"/>
      <c r="C15" s="9"/>
    </row>
    <row r="16" spans="2:3" x14ac:dyDescent="0.3">
      <c r="B16" s="6"/>
      <c r="C16" s="9"/>
    </row>
    <row r="17" spans="2:3" x14ac:dyDescent="0.3">
      <c r="B17" s="6"/>
      <c r="C17" s="9"/>
    </row>
    <row r="18" spans="2:3" x14ac:dyDescent="0.3">
      <c r="B18" s="6" t="s">
        <v>12</v>
      </c>
      <c r="C18" s="15" t="s">
        <v>16</v>
      </c>
    </row>
    <row r="19" spans="2:3" x14ac:dyDescent="0.3">
      <c r="B19" s="6" t="s">
        <v>10</v>
      </c>
      <c r="C19" s="9" t="s">
        <v>11</v>
      </c>
    </row>
    <row r="20" spans="2:3" x14ac:dyDescent="0.3">
      <c r="B20" s="6" t="s">
        <v>14</v>
      </c>
      <c r="C20" s="10">
        <v>44989</v>
      </c>
    </row>
    <row r="21" spans="2:3" x14ac:dyDescent="0.3">
      <c r="B21" s="11"/>
      <c r="C21" s="12"/>
    </row>
    <row r="22" spans="2:3" x14ac:dyDescent="0.3">
      <c r="B22" s="13"/>
      <c r="C22" s="3"/>
    </row>
    <row r="23" spans="2:3" x14ac:dyDescent="0.3">
      <c r="B23" s="13" t="s">
        <v>15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500D-227A-4653-8D2A-98FC7C290B35}">
  <dimension ref="A1:E17"/>
  <sheetViews>
    <sheetView workbookViewId="0">
      <selection activeCell="E3" sqref="E3"/>
    </sheetView>
  </sheetViews>
  <sheetFormatPr baseColWidth="10" defaultRowHeight="14.4" x14ac:dyDescent="0.3"/>
  <cols>
    <col min="1" max="1" width="6.33203125" customWidth="1"/>
    <col min="2" max="2" width="8.88671875" customWidth="1"/>
    <col min="3" max="3" width="4" customWidth="1"/>
    <col min="4" max="4" width="8.5546875" customWidth="1"/>
    <col min="5" max="5" width="13.109375" customWidth="1"/>
  </cols>
  <sheetData>
    <row r="1" spans="1:5" x14ac:dyDescent="0.3">
      <c r="A1" t="s">
        <v>2</v>
      </c>
      <c r="B1">
        <f>1/100000</f>
        <v>1.0000000000000001E-5</v>
      </c>
      <c r="D1" s="1" t="s">
        <v>0</v>
      </c>
      <c r="E1" s="1" t="s">
        <v>1</v>
      </c>
    </row>
    <row r="2" spans="1:5" x14ac:dyDescent="0.3">
      <c r="D2">
        <v>0</v>
      </c>
      <c r="E2">
        <f t="shared" ref="E2:E17" si="0">1-(1-p)^D2</f>
        <v>0</v>
      </c>
    </row>
    <row r="3" spans="1:5" x14ac:dyDescent="0.3">
      <c r="D3">
        <v>20000</v>
      </c>
      <c r="E3">
        <f t="shared" si="0"/>
        <v>0.18127006565698678</v>
      </c>
    </row>
    <row r="4" spans="1:5" x14ac:dyDescent="0.3">
      <c r="D4">
        <v>40000</v>
      </c>
      <c r="E4">
        <f t="shared" si="0"/>
        <v>0.32968129461068529</v>
      </c>
    </row>
    <row r="5" spans="1:5" x14ac:dyDescent="0.3">
      <c r="D5">
        <v>60000</v>
      </c>
      <c r="E5">
        <f t="shared" si="0"/>
        <v>0.45119001034771267</v>
      </c>
    </row>
    <row r="6" spans="1:5" x14ac:dyDescent="0.3">
      <c r="D6">
        <v>80000</v>
      </c>
      <c r="E6">
        <f t="shared" si="0"/>
        <v>0.55067283320519311</v>
      </c>
    </row>
    <row r="7" spans="1:5" x14ac:dyDescent="0.3">
      <c r="D7">
        <v>100000</v>
      </c>
      <c r="E7">
        <f t="shared" si="0"/>
        <v>0.63212239823155558</v>
      </c>
    </row>
    <row r="8" spans="1:5" x14ac:dyDescent="0.3">
      <c r="D8">
        <v>120000</v>
      </c>
      <c r="E8">
        <f t="shared" si="0"/>
        <v>0.6988075952578563</v>
      </c>
    </row>
    <row r="9" spans="1:5" x14ac:dyDescent="0.3">
      <c r="D9">
        <v>140000</v>
      </c>
      <c r="E9">
        <f t="shared" si="0"/>
        <v>0.75340476224085051</v>
      </c>
    </row>
    <row r="10" spans="1:5" x14ac:dyDescent="0.3">
      <c r="D10">
        <v>160000</v>
      </c>
      <c r="E10">
        <f t="shared" si="0"/>
        <v>0.79810509718015177</v>
      </c>
    </row>
    <row r="11" spans="1:5" x14ac:dyDescent="0.3">
      <c r="D11">
        <v>180000</v>
      </c>
      <c r="E11">
        <f t="shared" si="0"/>
        <v>0.8347025994701166</v>
      </c>
    </row>
    <row r="12" spans="1:5" x14ac:dyDescent="0.3">
      <c r="D12">
        <v>200000</v>
      </c>
      <c r="E12">
        <f t="shared" si="0"/>
        <v>0.86466607011709784</v>
      </c>
    </row>
    <row r="13" spans="1:5" x14ac:dyDescent="0.3">
      <c r="D13">
        <v>220000</v>
      </c>
      <c r="E13">
        <f t="shared" si="0"/>
        <v>0.88919806047258954</v>
      </c>
    </row>
    <row r="14" spans="1:5" x14ac:dyDescent="0.3">
      <c r="D14">
        <v>240000</v>
      </c>
      <c r="E14">
        <f t="shared" si="0"/>
        <v>0.90928313532564475</v>
      </c>
    </row>
    <row r="15" spans="1:5" x14ac:dyDescent="0.3">
      <c r="D15">
        <v>260000</v>
      </c>
      <c r="E15">
        <f t="shared" si="0"/>
        <v>0.92572738734136106</v>
      </c>
    </row>
    <row r="16" spans="1:5" x14ac:dyDescent="0.3">
      <c r="D16">
        <v>280000</v>
      </c>
      <c r="E16">
        <f t="shared" si="0"/>
        <v>0.93919078871450845</v>
      </c>
    </row>
    <row r="17" spans="4:5" x14ac:dyDescent="0.3">
      <c r="D17">
        <v>300000</v>
      </c>
      <c r="E17">
        <f t="shared" si="0"/>
        <v>0.95021367843677917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Cover</vt:lpstr>
      <vt:lpstr>Tabelle1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2021-04-08T20:21:15Z</dcterms:created>
  <dcterms:modified xsi:type="dcterms:W3CDTF">2023-03-04T14:44:12Z</dcterms:modified>
</cp:coreProperties>
</file>